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tabRatio="836"/>
  </bookViews>
  <sheets>
    <sheet name="উদ্বুদ্ধকরণ প্রশিক্ষণ" sheetId="1" r:id="rId1"/>
    <sheet name=" নিবন্ধন নিষ্পত্তির হার" sheetId="3" r:id="rId2"/>
    <sheet name="আত্মকর্মসংস্থান (মহিলা) " sheetId="19" r:id="rId3"/>
    <sheet name="আত্মকর্মসংস্থান (পুরুষ)" sheetId="5" r:id="rId4"/>
    <sheet name="নির্বাচন অন্তর্বর্তী কমিটি" sheetId="10" r:id="rId5"/>
    <sheet name=" সমিতি পরিদর্শন" sheetId="12" r:id="rId6"/>
    <sheet name="নিরীক্ষা সম্পাদিত" sheetId="13" r:id="rId7"/>
    <sheet name="এজিএম" sheetId="15" r:id="rId8"/>
    <sheet name=" নিরীক্ষা ফি " sheetId="16" r:id="rId9"/>
    <sheet name=" সিডিএফ" sheetId="17" r:id="rId10"/>
    <sheet name=" ভ্রাম্যমাণ প্রশিক্ষণ অনু্" sheetId="18" r:id="rId11"/>
  </sheets>
  <definedNames>
    <definedName name="_GoBack" localSheetId="9">' সিডিএফ'!$I$557</definedName>
    <definedName name="_xlnm.Print_Area" localSheetId="8">' নিরীক্ষা ফি '!$A$1:$G$48</definedName>
    <definedName name="_xlnm.Print_Area" localSheetId="9">' সিডিএফ'!$A$1:$P$37</definedName>
    <definedName name="_xlnm.Print_Area" localSheetId="3">'আত্মকর্মসংস্থান (পুরুষ)'!$A$1:$G$47</definedName>
    <definedName name="_xlnm.Print_Area" localSheetId="7">এজিএম!$A$1:$H$25</definedName>
    <definedName name="_xlnm.Print_Area" localSheetId="6">'নিরীক্ষা সম্পাদিত'!$A$1:$J$30</definedName>
  </definedNames>
  <calcPr calcId="145621"/>
</workbook>
</file>

<file path=xl/calcChain.xml><?xml version="1.0" encoding="utf-8"?>
<calcChain xmlns="http://schemas.openxmlformats.org/spreadsheetml/2006/main">
  <c r="M36" i="17" l="1"/>
  <c r="N36" i="17"/>
  <c r="O6" i="17"/>
  <c r="O8" i="17"/>
  <c r="O10" i="17"/>
  <c r="O12" i="17"/>
  <c r="O14" i="17"/>
  <c r="O16" i="17"/>
  <c r="O18" i="17"/>
  <c r="O20" i="17"/>
  <c r="O22" i="17"/>
  <c r="O24" i="17"/>
  <c r="O26" i="17"/>
  <c r="O28" i="17"/>
  <c r="O30" i="17"/>
  <c r="O32" i="17"/>
  <c r="O34" i="17"/>
  <c r="O36" i="17" s="1"/>
</calcChain>
</file>

<file path=xl/sharedStrings.xml><?xml version="1.0" encoding="utf-8"?>
<sst xmlns="http://schemas.openxmlformats.org/spreadsheetml/2006/main" count="1068" uniqueCount="336">
  <si>
    <t>ক্রমিক নং</t>
  </si>
  <si>
    <t>জেলার নাম</t>
  </si>
  <si>
    <t>উপজেলার নাম</t>
  </si>
  <si>
    <t>আবেদন গ্রহণের তারিখ</t>
  </si>
  <si>
    <t>সমিতির নাম ও ঠিকানা</t>
  </si>
  <si>
    <t>অডিট সম্পাদনের তারিখ</t>
  </si>
  <si>
    <t xml:space="preserve">সমবায় এর নাম </t>
  </si>
  <si>
    <t>কমিটির মেয়াদ উত্তীর্ণের তারিখ</t>
  </si>
  <si>
    <t>ঘোষিত তফশীল মোতাবেক নির্বাচনের/অন্তর্বর্তী কমিটি গঠনের আদেশ নম্বর ও তারিখ</t>
  </si>
  <si>
    <t>নির্ণীত নীট লাভ</t>
  </si>
  <si>
    <t>পরিদর্শনের তারিখ</t>
  </si>
  <si>
    <t>এজিএম অনুষ্ঠানের তারিখ</t>
  </si>
  <si>
    <t xml:space="preserve">নির্ণীত নীট লাভ </t>
  </si>
  <si>
    <t>আদায়কৃত টাকার পরিমাণ</t>
  </si>
  <si>
    <t>আশার আলো সঞ্চয় ও ঋণদান স: স: লি:</t>
  </si>
  <si>
    <t>ধার্যকৃত সিডিএফ</t>
  </si>
  <si>
    <t>বিভাগের নাম:</t>
  </si>
  <si>
    <t>উপকারভোগীর নাম</t>
  </si>
  <si>
    <t>ধার্য্যকৃত অডিট সেচ</t>
  </si>
  <si>
    <t>সমবায় সমিতির নাম</t>
  </si>
  <si>
    <t>[২.১.৩] সমবায় সমিতির নিবন্ধন আবেদন নিস্পত্তির হার</t>
  </si>
  <si>
    <t>নিষ্পত্তির তারিখ</t>
  </si>
  <si>
    <t>সেক্রেটারি/সভাপতির নাম ও মোবাইল নম্বর</t>
  </si>
  <si>
    <t>১.৬.১ : সমবায় সংগঠনের মাধ্যমে আত্ম-কর্মসংস্থান সৃজিত (পুরুষ)</t>
  </si>
  <si>
    <t>আত্ম-কর্মসংস্থান সৃজিত ব্যক্তির মোবাইল নম্বর</t>
  </si>
  <si>
    <t>আত্ম-কর্মসংস্থানের খাত</t>
  </si>
  <si>
    <t>বার্ষিক কর্মসম্পাদন চুক্তি ২০2২-২০২৩ (জুলাই/২২-সেপ্টেম্বর/22) [১.৬.১] সমবায় সংগঠনের মাধ্যমে আত্ম-কর্মসংস্থান সৃজিত (মহিলা) সংক্রান্ত তথ্যের তালিকা</t>
  </si>
  <si>
    <t>সভাপতি/সেক্রেটারির মোবাইল নম্বর</t>
  </si>
  <si>
    <t>১.৪.৪ : ব্যবস্থাপনা কমিটির নির্বাচন অনুষ্ঠিত/ অন্তর্বর্তী কমিটি গঠিত</t>
  </si>
  <si>
    <t>সমবায় সমিতি পরিদর্শন সম্পাদিত</t>
  </si>
  <si>
    <t>পরিদর্শনকারী কর্মকর্তার নাম,পদবী ও মোবাইল নম্বর</t>
  </si>
  <si>
    <t>সেক্রেটারি/সভাপতির নাম ও মোবাইল নম্বর</t>
  </si>
  <si>
    <t>২.২.৩ : কার্যকর সমবায় সমিতির নিরীক্ষা সম্পাদনের হার</t>
  </si>
  <si>
    <t>নিরীক্ষকের নাম, পদবি ও মোবাইল নম্বর</t>
  </si>
  <si>
    <t>নিরীক্ষা প্রতিবেদন প্রাপ্তির তারিখ</t>
  </si>
  <si>
    <t xml:space="preserve">বার্ষিক কর্মসম্পাদন চুক্তি ২০2২-২০২৩ (জুলাই/২২-সেপ্টেম্বর/22) এর সমিতি পরিদর্শন সম্পাদিত তথ্যের তালিকা </t>
  </si>
  <si>
    <t>১.৪.১ : নিরীক্ষা ফি আদায়কৃত</t>
  </si>
  <si>
    <t>১.৪.৩ : সমবায় উন্নয়ন তহবিল আদায়কৃত</t>
  </si>
  <si>
    <t xml:space="preserve">১.৫.১ :  ভ্রাম্যমাণ প্রশিক্ষণ অনুষ্ঠিত </t>
  </si>
  <si>
    <t>প্রশিক্ষণার্থী/অংশগ্রহণকারীর নাম</t>
  </si>
  <si>
    <t>প্রশিক্ষণার্থীর মোবাইল নম্বর</t>
  </si>
  <si>
    <t xml:space="preserve">সূচক:  [১.১.২] প্রাক নিবন্ধন প্রশিক্ষণের মাধ্যমে উদ্বুদ্ধকরণ প্রশিক্ষণ আয়োজিত </t>
  </si>
  <si>
    <t>প্রস্তাবিত সমবায় সমিতির নাম</t>
  </si>
  <si>
    <t>সেক্রেটারি/সভাপতির মোবাইল নম্বর</t>
  </si>
  <si>
    <t>আবেদনকারী সমবায় সমিতির নাম ও ঠিকানা</t>
  </si>
  <si>
    <t>পরিদর্শনকৃত সমবায় সমিতির নাম ও ঠিকানা</t>
  </si>
  <si>
    <t xml:space="preserve"> নিরীক্ষাকৃত সমবায় এর নাম ও ঠিকানা</t>
  </si>
  <si>
    <t>নিরীক্ষা সম্পাদনের তারিখ</t>
  </si>
  <si>
    <t xml:space="preserve">এজিএমকৃত সমবায় সমিতির নাম ও ঠিকানা </t>
  </si>
  <si>
    <t>সমবায় সমিতির নাম ও ঠিকানা</t>
  </si>
  <si>
    <t xml:space="preserve">সমবায় সমিতির নাম </t>
  </si>
  <si>
    <t>১.৪.৫ :  নিরীক্ষা সম্পাদিত সমবায় সমিতির এজিএম আয়োজিত/ব্যবস্থা গৃহীত</t>
  </si>
  <si>
    <t>চুয়াডাঙ্গা</t>
  </si>
  <si>
    <t>চুয়াডাঙ্গা সদর</t>
  </si>
  <si>
    <t>কাজী বাবুল হোসেন</t>
  </si>
  <si>
    <t>মোঃ সাহারুল ইসলাম</t>
  </si>
  <si>
    <t>বুলবুল আহমেদ</t>
  </si>
  <si>
    <t>19/09/2022</t>
  </si>
  <si>
    <t>কাজী বাবুল হোসেন 
উপজেলা সমবায় অফিসার</t>
  </si>
  <si>
    <t>বুলবুল আহমেদ 
সহকারী পরিদর্শক</t>
  </si>
  <si>
    <t>মোঃ শাহরুল ইসলাম
সহকারী পরিদর্শক</t>
  </si>
  <si>
    <t>২9/09/২০২২</t>
  </si>
  <si>
    <t>মধুমতি সঞ্চয় ও ঋণদান স: স: লি:</t>
  </si>
  <si>
    <t>ক্ষুদ্র ব্যবস্য</t>
  </si>
  <si>
    <t>ক্ষুদ্র ব্যবসায়ী</t>
  </si>
  <si>
    <t>নবগঙ্গা খাল পানি ব্যবস্থাপনা সঃসঃ লিঃ</t>
  </si>
  <si>
    <t>ধুতুরহাট আশ্রয়ণ বহুমুখী সঃসঃ লিঃ</t>
  </si>
  <si>
    <t>17/09/2022</t>
  </si>
  <si>
    <t>বহালগাছী আদর্শ গ্রাম উন্নঃ বহুঃ স: স: লিঃ</t>
  </si>
  <si>
    <t>চিত্রা মৎস্যজীবি স: স: লি:</t>
  </si>
  <si>
    <t>মহি উদ্দিন
০১৮২৩৪২৭৬০৭</t>
  </si>
  <si>
    <t>নান্নু রহমান
০১৯১৭৮১৪৩৫৯</t>
  </si>
  <si>
    <t>আইনদ্দিন
০১৭৩৫০২১৩৭০</t>
  </si>
  <si>
    <t>দদুল হোসেন কবীর
০১৮১১৯৪৪৫২০</t>
  </si>
  <si>
    <t>কেন্দ্রীয় সমবায় ব্যাংক লি:</t>
  </si>
  <si>
    <t>দি চুয়াডাঙ্গা সেন্ট্রাল কো-অপা মাল্টিপারপাস সোঃ</t>
  </si>
  <si>
    <t>চুয়াডাঙ্গা সদর উপজেলা কেন্দ্রীয় সমবায় এ্যাসোসিয়েশন  লি:</t>
  </si>
  <si>
    <t>তালতলা সঞ্চয় ও ঋণদান স: স: লি:</t>
  </si>
  <si>
    <t>ভাণ্ডারদহ মৎস্যজীবি স: স: লি:</t>
  </si>
  <si>
    <t>সততা মৎস্যজীবি স: স: লি:</t>
  </si>
  <si>
    <t>বেগমপুর বাজারপাড়া মৎস্যজীবি স: স: লি:</t>
  </si>
  <si>
    <t>পল্লীসেবা বহুমুখী স: স: লি:</t>
  </si>
  <si>
    <t>নুরুল্লাহপুর মৎস্যজীবি স: স: লি:</t>
  </si>
  <si>
    <t>গহেরপুর মৎস্যজীবি স: স: লি:</t>
  </si>
  <si>
    <t>যদুপুর মৎস্যজীবি স: স: লি:</t>
  </si>
  <si>
    <t>কামরিয়া পাকশিয়া বিল পবসস স: স: লি:</t>
  </si>
  <si>
    <t>তালতলা মুক্তিযোদ্ধা বহুমুখী স: স: লি:</t>
  </si>
  <si>
    <t>আলোকিত বাংলারমুখ কৃষি বহুঃ স: স: লি:</t>
  </si>
  <si>
    <t>সোনালী সঞ্চয় ও ঋণদান স: স: লি:</t>
  </si>
  <si>
    <t>চুয়াডাঙ্গা পৌরসভা দর্জি স: স: লি:</t>
  </si>
  <si>
    <t>হাজরাহাটি সার্বিক গ্রাম উন্নঃ স: স: লিঃ</t>
  </si>
  <si>
    <t>শাহপুর সঞ্চয় ও ঋণদান স: স: লি:</t>
  </si>
  <si>
    <t>চুয়াডাঙ্গা মহিলা স: স: লি:</t>
  </si>
  <si>
    <t>চুয়াডাঙ্গা জেলা হউজ ওয়ারিং বহুঃ স: স: লিঃ</t>
  </si>
  <si>
    <t>আকন্দবাড়ীয়া মৎস্যজীবি স: স: লি:</t>
  </si>
  <si>
    <t>কোটালী দর্শনা মৎস্যজীবি স: স: লি:</t>
  </si>
  <si>
    <t>ছোট শলুয়া মৎস্যজীবী স: স: লি:</t>
  </si>
  <si>
    <t>চাঁদপুর মৎস্যজীবি স: স: লি:</t>
  </si>
  <si>
    <t>সড়াবাড়ীয়া সুজায়েতপুর মৎস্যজীবি স: স: লি:</t>
  </si>
  <si>
    <t>চুয়াডাঙ্গা সদর উপজেলা কেঃ কোঅপাঃইউঃ লি:</t>
  </si>
  <si>
    <t xml:space="preserve">  নাসির1786311166</t>
  </si>
  <si>
    <t>বঙ্কিম 1924521106</t>
  </si>
  <si>
    <t>বার্ষিক কর্মসম্পাদন চুক্তি ২০২২-২০২৩ (অক্টোবর/২২-ডিসেম্বর/২২) এর সমিতি নিরীক্ষা সম্পাদনের হার সংক্রান্ত তথ্যের তালিকা</t>
  </si>
  <si>
    <t>কামরিয়া পাকশিয়া বিল পবসস লিঃ</t>
  </si>
  <si>
    <t>13/10/2022</t>
  </si>
  <si>
    <t>সড়াবাড়ীয়া সুজায়েতপুর মৎস্যজীবী সঃ সঃ লিঃ</t>
  </si>
  <si>
    <t>29/11/2022</t>
  </si>
  <si>
    <t>13/12/2022</t>
  </si>
  <si>
    <t>ভাণ্ডারদহ মৎস্যজীবী সঃ সঃ লিঃ</t>
  </si>
  <si>
    <t>চুয়াডাঙ্গা সদর উপজেলা কেন্দ্রীয় সমবায় এ্যসোসিয়েশন লিঃ</t>
  </si>
  <si>
    <t>30/12/2022</t>
  </si>
  <si>
    <t>চুয়াডাঙ্গা পৌরসভা দর্জি স.স.লি.</t>
  </si>
  <si>
    <t>যদুপুর মৎস্যজীবী সঃ সঃ লিঃ</t>
  </si>
  <si>
    <t>20/10/২০২2</t>
  </si>
  <si>
    <t>সততা মৎস্যজীবী সঃ সঃ লিঃ</t>
  </si>
  <si>
    <t>শাহাপুর সঞ্চয় ও ঋনদান স.স.লি.</t>
  </si>
  <si>
    <t>28/11/2022</t>
  </si>
  <si>
    <t>চুয়াডাঙ্গা জেলা হাউজওয়ারিং স.স.লি</t>
  </si>
  <si>
    <t>যুগিরহুদা সঞ্চয় ও ঋনদান স.স.লি.</t>
  </si>
  <si>
    <t>ছোটশলুয়া মৎস্যজীবী সঃ সঃ লিঃ</t>
  </si>
  <si>
    <t>হাজরাহাটি সার্বিক গ্রম উন্নয়ন স.স.লি</t>
  </si>
  <si>
    <t>আলুকদিয়া ইউনিয়ন বহুমুখী সঃসঃলিঃ</t>
  </si>
  <si>
    <t>20/12/2022</t>
  </si>
  <si>
    <t>চুয়াডাঙ্গা উপজেলা বিত্তহীন কেন্দ্রীয় স.স.লি.</t>
  </si>
  <si>
    <t>30/12/২০২2</t>
  </si>
  <si>
    <t xml:space="preserve"> কেন্দ্রীয় সমবায় ব্যাংক লিঃ চুয়াডাঙ্গা সদর  চুয়াডাঙ্গা। </t>
  </si>
  <si>
    <t>মোঃ হারুন অর রশিদ 
উপজেলা সমবায় অফিসার</t>
  </si>
  <si>
    <t>দি চুয়াডাঙ্গা সেণ্টাল কোঅপারেটিভ মাল্টিপারপাস সোসাইটি লিঃ।</t>
  </si>
  <si>
    <t xml:space="preserve">মোঃ নূর আলম 
উপজেলা সমবায় অফিসার </t>
  </si>
  <si>
    <t>নূরুল্লাপুর মৎস্যজীবী সঃ সঃ লিঃ</t>
  </si>
  <si>
    <t>মোছাঃ নার্গিস আক্তার পরিদর্শক, জেলা সমবায় অফিস, চুয়াডাঙ্গা</t>
  </si>
  <si>
    <t xml:space="preserve"> চিত্রা মৎস্যজীবি স: স: লি:</t>
  </si>
  <si>
    <t>18/10/202২</t>
  </si>
  <si>
    <t>24/11/202২</t>
  </si>
  <si>
    <t>18/10/২০২২</t>
  </si>
  <si>
    <t>13/11/202২</t>
  </si>
  <si>
    <t>20/10/২০২২</t>
  </si>
  <si>
    <t>15/11/202২</t>
  </si>
  <si>
    <r>
      <t>মোঃ মহির উদ্দীন ০১৭১</t>
    </r>
    <r>
      <rPr>
        <sz val="11"/>
        <color theme="1"/>
        <rFont val="NikoshBAN"/>
      </rPr>
      <t>1210738</t>
    </r>
  </si>
  <si>
    <t xml:space="preserve">
০১928407698</t>
  </si>
  <si>
    <t>একতা মৎস্যজীবী সঃ সঃ লিঃ</t>
  </si>
  <si>
    <t>27/03/22</t>
  </si>
  <si>
    <t>16/11/22</t>
  </si>
  <si>
    <t>বঙ্গমাতা শেখ ফজিলাতুননেছা মুজিব মহিলা সঃ সঃ লিঃ।</t>
  </si>
  <si>
    <t>24/10/22</t>
  </si>
  <si>
    <t>25/10/22</t>
  </si>
  <si>
    <t>15/12/22</t>
  </si>
  <si>
    <t>29/12/22</t>
  </si>
  <si>
    <t>সেলিনা-01743895595</t>
  </si>
  <si>
    <t>আঃ জব্বার-01776633407</t>
  </si>
  <si>
    <t>চাঁদপুর আশ্রয়ণ সমবায় সমিতি লিঃ</t>
  </si>
  <si>
    <t>ঝাঝরী বেগমপুর আশ্রয়ণ সমবায় সমিতি লিঃ</t>
  </si>
  <si>
    <t>মোছাঃ সাহাজাদী-01714517824</t>
  </si>
  <si>
    <t>আবু বাক্কা-01771317893</t>
  </si>
  <si>
    <t>বার্ষিক কর্মসম্পাদন চুক্তি ২০2২-২০২৩ (অক্টোবর/২২-ডিসেম্বর/22) [২.১.৩] সমবায় সমিতির নিবন্ধন আবেদন নিস্পত্তির হার সংক্রান্ত তালিকা</t>
  </si>
  <si>
    <t>বার্ষিক কর্মসম্পাদন চুক্তি ২০২২-২০২৩ অক্টোবর/২২-ডিসেম্বর/২২) এর সমিতি ভ্রাম্যমাণ প্রশিক্ষণ সংক্রান্ত তথ্যের তালিকা</t>
  </si>
  <si>
    <t>জনাব আঃ হামিদ</t>
  </si>
  <si>
    <t>জনাব মোঃ রানা</t>
  </si>
  <si>
    <t>ইজি অটোবাইক মালিক ও শ্রমিক সমবায় সমিতি লিঃ,  চুয়াডাঙ্গা সদর।</t>
  </si>
  <si>
    <t>ইজি অটোবাইক মালিক ও শ্রমিক  সমবায় সমিতি লিঃ,  চুয়াডাঙ্গা সদর।</t>
  </si>
  <si>
    <t>আশার প্রদীপ সঞ্চয় ও ঋণদান সমবায় সমিতি লিঃ, নতুনবাজার, চুয়াডাঙ্গা সদর।</t>
  </si>
  <si>
    <t>আশার প্রদীপ  সঞ্চয় ও ঋণদান সমবায় সমিতি লিঃ, নতুনবাজার, চুয়াডাঙ্গা সদর।</t>
  </si>
  <si>
    <t>যদুপুর মৎস্যজীবী সমবায় সমিতি লিঃ, চুয়াডাঙ্গা সদর।</t>
  </si>
  <si>
    <t>জনাব মোঃ সবুজ</t>
  </si>
  <si>
    <t>জনাব মোঃ হাবিব</t>
  </si>
  <si>
    <t>জনাব মোঃ ওয়াসিম</t>
  </si>
  <si>
    <t>জনাব মোঃ চঞ্চল</t>
  </si>
  <si>
    <t>জনাব মো. আব্দুল খালেক</t>
  </si>
  <si>
    <t>জনাব মো. সাব্বির</t>
  </si>
  <si>
    <t>কামরিয়া পাকশিয়া খাল পবসস  লিঃ,  চুয়াডাঙ্গা সদর।</t>
  </si>
  <si>
    <t>তালতলা আশ্রয়ণ বহুমুখী সমবায় সমিতি লিঃ, চুয়াডাঙ্গা সদর।</t>
  </si>
  <si>
    <t>জনাব মোছাঃ আকলিমা খাতুন</t>
  </si>
  <si>
    <t>জনাব মোছাঃ রুপালী খাতুন</t>
  </si>
  <si>
    <t>জনাব মোছাঃ রাবেয়া</t>
  </si>
  <si>
    <t>জনাব মো. শরীফুল ইসলাম</t>
  </si>
  <si>
    <t>জনাব মো. শফি উদ্দীন</t>
  </si>
  <si>
    <t>জনাব মো. ফাতেমা বেগম</t>
  </si>
  <si>
    <t>জনাব মো. সাব্বির হোসেন</t>
  </si>
  <si>
    <t>জনাব মোঃ আনন্দ</t>
  </si>
  <si>
    <t>জনাব মীর মাহমুদুল করিম</t>
  </si>
  <si>
    <t>জনাব মোঃ আমিরুল ইসলাম</t>
  </si>
  <si>
    <t>জনাব আঃ সুবহান</t>
  </si>
  <si>
    <t>জনাব তোরাব আলী</t>
  </si>
  <si>
    <t>জনাব হাবিবুল হক</t>
  </si>
  <si>
    <t>জনাব আসাদুল হক</t>
  </si>
  <si>
    <t>জনাব মোঃ মোমেনা খাতুন</t>
  </si>
  <si>
    <t>জনাব মোঃ আরিকুল ইসলাম</t>
  </si>
  <si>
    <t>জনাব মোছাঃ রাহেলা</t>
  </si>
  <si>
    <t>বার্ষিক কর্মসম্পাদন চুক্তি ২০২২-২০২৩ (অক্টোবর/২২-ডিসেম্বর/২২) এর সমিতি সমবায় উন্নয়ন তহবিল সংক্রান্ত তথ্যের তালিকা</t>
  </si>
  <si>
    <t>বার্ষিক কর্মসম্পাদন চুক্তি ২০২২-২০২৩ (অক্টোবর/২২-ডিসেম্বর/২২) এর সমিতি নিরীক্ষা ফি সংক্রান্ত তথ্যের তালিকা</t>
  </si>
  <si>
    <t>বার্ষিক কর্মসম্পাদন চুক্তি ২০2২-২০২৩ অক্টোবর/২২-ডিসেম্বর/22) এর এজিএম/ব্যবস্থা গৃহীত সংক্রান্ত তথ্যের তালিকা</t>
  </si>
  <si>
    <t>28/9/2022</t>
  </si>
  <si>
    <t>২7/11/২০২২</t>
  </si>
  <si>
    <t>কামরিয়া পাকশিয়া বিল পাব স: স: লি:</t>
  </si>
  <si>
    <t>14/11/২০২২</t>
  </si>
  <si>
    <t>সড়াবাড়িয়া সুজায়েতপুর মৎস্যজীবি স: স: লি:</t>
  </si>
  <si>
    <t>30/12/২০২২</t>
  </si>
  <si>
    <t>পারিজাত আশ্রয়ণ ২ সঞ্চয় ও ঋণদান  স: স: লি:</t>
  </si>
  <si>
    <t>২6/9/2022</t>
  </si>
  <si>
    <t>25/10/2022</t>
  </si>
  <si>
    <t>মাথাভাঙ্গা আবাসন বহুঃ সঃ সঃ লিঃ</t>
  </si>
  <si>
    <t>জদুপুর মৎস্যজীবি স: স: লি:</t>
  </si>
  <si>
    <t>20/10/2022</t>
  </si>
  <si>
    <t>19/11/2022</t>
  </si>
  <si>
    <t>চুয়াডাঙ্গা পৌরসভা দর্জি সঃ সঃ লিঃ</t>
  </si>
  <si>
    <t>সাহাপুর সঞ্চয় ও ঋণদান স: স: লি:</t>
  </si>
  <si>
    <t>24/12/2022</t>
  </si>
  <si>
    <t>চুয়াডাঙ্গা জেলা হাউজওয়ারিং ইলেঃ বহুঃ দর্জি সঃ সঃ লিঃ</t>
  </si>
  <si>
    <t>28/12/2022</t>
  </si>
  <si>
    <t xml:space="preserve">সুবদিয়া কৃষি স: স: লি: </t>
  </si>
  <si>
    <t>চুয়াডাঙ্গা জেলা হাউজওয়ারিং ইলেঃ
বহুঃ দর্জি সঃ সঃ লিঃ</t>
  </si>
  <si>
    <t>ইজি অটোবাইক মালিক ও ম্রমিক
 সঃ সঃ লিঃ</t>
  </si>
  <si>
    <t>25/9/2022</t>
  </si>
  <si>
    <t>২4/10/২০২২</t>
  </si>
  <si>
    <t>পারিজাত আশ্রয়ণ বহুমূখি
 স: স: লি:</t>
  </si>
  <si>
    <t>18/7/2022</t>
  </si>
  <si>
    <t>19/09/২০২২</t>
  </si>
  <si>
    <t>তালতলা আশ্রয়ণ বহুমূখি স: স: লি:</t>
  </si>
  <si>
    <t>26/7/2022</t>
  </si>
  <si>
    <t>ছোটশলুয়া মৎস্যজীবি স: স: লি:</t>
  </si>
  <si>
    <t>20/9/2022</t>
  </si>
  <si>
    <t>18/11/২০২২</t>
  </si>
  <si>
    <t>নুরুল্লাপুর মৎস্যজীবি স: স: লি:</t>
  </si>
  <si>
    <t>যুগিরহুদা সঞ্চয় ও ঋণদান স: স: লি:</t>
  </si>
  <si>
    <t>বার্ষিক কর্মসম্পাদন চুক্তি ২০2২-২০২৩ (অক্টোবর/২২-ডিসেম্বর/22) [১.৬.১] সমবায় সংগঠনের মাধ্যমে আত্ম-কর্মসংস্থান সৃজিত (পুরুষ) সংক্রান্ত তথ্যের তালিকা</t>
  </si>
  <si>
    <t>আলোকিত বাংলার মুখ কৃষি উৎপাদন সমবায় সমিতি লিঃ</t>
  </si>
  <si>
    <t xml:space="preserve">সোনালী সঞয় ও ঋনদান সমবায় সমিতি লিঃ </t>
  </si>
  <si>
    <t>মোঃ বজলুর রহমান</t>
  </si>
  <si>
    <t>মোঃ ছানুয়ার হোসেন</t>
  </si>
  <si>
    <t>মোঃ  ইকবাল হোসেন</t>
  </si>
  <si>
    <t>মোঃ জাহিদ হাসান</t>
  </si>
  <si>
    <t>মোঃ  বিশারত আলী</t>
  </si>
  <si>
    <t>মোঃ  আসলাম আলী</t>
  </si>
  <si>
    <t>মোঃ তৈয়ব আলী</t>
  </si>
  <si>
    <t>মোঃ মজিবার রহমান</t>
  </si>
  <si>
    <t>মোঃ মজনুর রহমান</t>
  </si>
  <si>
    <t>মোঃ সাইদুর রহমান লিটন</t>
  </si>
  <si>
    <t>মোঃ রাশিদুল ইসলাম</t>
  </si>
  <si>
    <t>মোঃ  রুমন শেখ</t>
  </si>
  <si>
    <t>মোঃ  জয়নাল আবেদীন</t>
  </si>
  <si>
    <t>মোঃ শাহাদৎ হোসেন</t>
  </si>
  <si>
    <t>এস ফরিদ হুছাইন</t>
  </si>
  <si>
    <t>মোঃ  ঝুমুর আলী</t>
  </si>
  <si>
    <t>মোঃ  সামাদ আলী</t>
  </si>
  <si>
    <t>মোঃ  আনিছুর রহমান</t>
  </si>
  <si>
    <t>মোঃ আলী হোসেন</t>
  </si>
  <si>
    <t>মোঃ রাকিবুল ইসলাম</t>
  </si>
  <si>
    <t>মোঃ সোহেল রানা</t>
  </si>
  <si>
    <t>মোঃ আজম খান</t>
  </si>
  <si>
    <t>মোঃ শেখ মাসুদ আহমেদ</t>
  </si>
  <si>
    <t>মোঃ আক্তারুজ্জামান</t>
  </si>
  <si>
    <t>মোঃ শাহিন মন্ডল</t>
  </si>
  <si>
    <t>মোঃ মিন্টু আলী</t>
  </si>
  <si>
    <t>মোঃ মিনারুল ইসলাম</t>
  </si>
  <si>
    <t>মোঃ সাবিত ইসলাম শিথিল</t>
  </si>
  <si>
    <t>মোঃ হানিফ আলী</t>
  </si>
  <si>
    <t>মোঃ এম রশিদ</t>
  </si>
  <si>
    <t>মোঃ আরিফ হোসেন রানা</t>
  </si>
  <si>
    <t>মোঃ সুমন হোসেন</t>
  </si>
  <si>
    <t>মোঃ রাসেল</t>
  </si>
  <si>
    <t>মোঃ ইনাদুল ইসলাম</t>
  </si>
  <si>
    <t>মোঃ রমজান আলী</t>
  </si>
  <si>
    <t>মাউক যুব সমবায় সমিতি লিঃ</t>
  </si>
  <si>
    <t>মোছাঃ বন্যাজামান</t>
  </si>
  <si>
    <t>মোছাঃ লিপি খাতুন</t>
  </si>
  <si>
    <t>আবেদা সুলতানা</t>
  </si>
  <si>
    <t>মোছাঃ জুলেখা নাসরিন</t>
  </si>
  <si>
    <t>মোছাঃ সকিনা খাতুন</t>
  </si>
  <si>
    <t>মোছাঃ বিউটি খাতুন</t>
  </si>
  <si>
    <t>আশারআলো সঞয় ও ঋনদান সমবায় সমিতি লিঃ</t>
  </si>
  <si>
    <t>মোছাঃ তানিয়া সুলতানা</t>
  </si>
  <si>
    <t>মোছাঃ আলেয়া খাতুন</t>
  </si>
  <si>
    <t>মোছাঃ কাকুলী খাতুন</t>
  </si>
  <si>
    <t>মোছাঃ শাহনাজ বেগম</t>
  </si>
  <si>
    <t>মোছাঃ চাইনা খাতুন</t>
  </si>
  <si>
    <t>মোছাঃ খোদেজা খাতুন</t>
  </si>
  <si>
    <t>জনাব মোছা. সারমিন খাতুন</t>
  </si>
  <si>
    <t>বার্ষিক কর্মসম্পাদন চুক্তি ২০2২-২০২৩ (অক্টোবর/২২-ডিসেম্বর/22) [১.১.২] সপ্রাক নিবন্ধন প্রশিক্ষণের মাধ্যমে উদ্বুদ্ধকরণ প্রশিক্ষণ আয়োজিত সংক্রান্ত তথ্যের তালিকা</t>
  </si>
  <si>
    <t>বার্ষিক কর্মসম্পাদন চুক্তি ২০2২-২০২৩ (অক্টোবর/২২-ডিসেম্বর/22) এর ব্যবস্থাপনা কমিটির নির্বাচন অনুষ্ঠিত/ অন্তর্বর্তী কমিটি গঠিত তথ্যের তালিকা</t>
  </si>
  <si>
    <t>চুয়াডাঙ্গা সদর উপজেলা শিক্ষক কর্মচারী 
কো-অপারেটিভ ক্রেডিট ইউনিয়ন লিঃ</t>
  </si>
  <si>
    <t>26/10/2022</t>
  </si>
  <si>
    <t>13/08/2022</t>
  </si>
  <si>
    <t>17/08/22আদেশ নং-515/1(6)</t>
  </si>
  <si>
    <t>সুবদিয়া কৃষি মৎস্যজীবী সঃ সঃ লিঃ</t>
  </si>
  <si>
    <t>01718860352রিপন আলী</t>
  </si>
  <si>
    <t>আমিরুল ইসলাম
 01930856396</t>
  </si>
  <si>
    <t>হাসানুজ্জামান 1981907679</t>
  </si>
  <si>
    <t>হাসানুজ্জামান 
1981907679</t>
  </si>
  <si>
    <t>জহিরুল ইসলাম 1978296166</t>
  </si>
  <si>
    <t>কামরিয়া পাকশিয়া পবসস  লিঃ</t>
  </si>
  <si>
    <t>আরিফ 01751634533</t>
  </si>
  <si>
    <t>তালতলা আবাসন বহুঃ 
সঃ সঃ লিঃ</t>
  </si>
  <si>
    <t>14/102022</t>
  </si>
  <si>
    <t>রানা1710127546</t>
  </si>
  <si>
    <t>জনাব মোছাঃ সাহাজাদী</t>
  </si>
  <si>
    <t>জনাব মোছাঃ সাথী খাতুন</t>
  </si>
  <si>
    <t>জনাব মালেকা খাতুন</t>
  </si>
  <si>
    <t>জনাব আকলিমা খাতুন</t>
  </si>
  <si>
    <t>জনাব আদুরী খাতুন</t>
  </si>
  <si>
    <t>জনাব মোছাঃ হালিমা খাতুন</t>
  </si>
  <si>
    <t>জনাব মোছাঃ মমতাজ বেগম</t>
  </si>
  <si>
    <t>জনাব মোছাঃ রাশিদা</t>
  </si>
  <si>
    <t>জনাব মোছা. আফরোজা খাতুন</t>
  </si>
  <si>
    <t>জনাব মোছা. রাজেদা খাতুন</t>
  </si>
  <si>
    <t>জনাব লাবনী খাতুন</t>
  </si>
  <si>
    <t>জনাব নাজমা খাতুন</t>
  </si>
  <si>
    <t>জনাব মোছা.বিলকিস খাতুন</t>
  </si>
  <si>
    <t>জনাব মোছা.লাইলী খাতুন</t>
  </si>
  <si>
    <t>জনাব মোছাঃ আমেনা পারভীন</t>
  </si>
  <si>
    <t>জনাব মোছা.আছিয়া খাতুন</t>
  </si>
  <si>
    <t>জনাবমোছা.সোমাইয়া খাতুন</t>
  </si>
  <si>
    <t>জনাব মোছা.সোনিয়া খাতুন</t>
  </si>
  <si>
    <t>জনাব মোছা.চম্পা খাতুন</t>
  </si>
  <si>
    <t>জনাব মোছাঃ রজিনা আক্তার</t>
  </si>
  <si>
    <t>বঙ্গমাতা শেখ ফজিলাতুননেছা মুজিব মহিলা সমবায় সমিতি লিঃ,  চুয়াডাঙ্গা সদর।</t>
  </si>
  <si>
    <t>বঙ্গমাতা শেখ ফজিলাতুননেছা মুজিব মহিলা সমবায় সমিতি লিঃ,
  চুয়াডাঙ্গা সদর।</t>
  </si>
  <si>
    <t>জনাব মোঃ আবু বাক্কা</t>
  </si>
  <si>
    <t>জনাব বিমল হালদার</t>
  </si>
  <si>
    <t>জনাব মোঃ আব্দুল কাদের</t>
  </si>
  <si>
    <t>জনাব রতন হালদার</t>
  </si>
  <si>
    <t>জনাব মাধাই হালদার</t>
  </si>
  <si>
    <t>জনাব মোঃ রুস্তম আলী</t>
  </si>
  <si>
    <t>জনাব মোঃ আঃ সাত্তার</t>
  </si>
  <si>
    <t>জনাব মোঃ ভরস মিয়া</t>
  </si>
  <si>
    <t>জনাব শুশিল হালদার</t>
  </si>
  <si>
    <t>জনাব রঞ্জন হালদার</t>
  </si>
  <si>
    <t>জনাব মোঃ শুকুমার হালদার</t>
  </si>
  <si>
    <t>জনাব রতন কুমার হালদার</t>
  </si>
  <si>
    <t>জনাব সদয় হালদার</t>
  </si>
  <si>
    <t>জনাব সন্তোস হালদার</t>
  </si>
  <si>
    <t>জনাব মোঃ কুদ্দুস আলী</t>
  </si>
  <si>
    <t>জনাব মোঃ কামাল হোসেন</t>
  </si>
  <si>
    <t>জনাব মোঃ হাবিব মন্ডল</t>
  </si>
  <si>
    <t>জনাব মোঃ মিলন আলী</t>
  </si>
  <si>
    <t>জনাব মোঃ জাকেরুল িইসলাম</t>
  </si>
  <si>
    <t>একতা মৎস্যজীবি সঃ সঃ  লিঃ,  চুয়াডাঙ্গা সদর।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</si>
</sst>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[$-5000445]0"/>
    <numFmt numFmtId="165" formatCode="mm/dd/yy;@"/>
    <numFmt numFmtId="166" formatCode="[$-5000000]dd/mm/yy"/>
    <numFmt numFmtId="167" formatCode="[$-5000000]mm/dd/yyyy"/>
    <numFmt numFmtId="168" formatCode="[$-5000000]dd/mm/yyyy"/>
    <numFmt numFmtId="169" formatCode="[$-5000445]0.##"/>
    <numFmt numFmtId="170" formatCode="[$-5000445]0.00"/>
    <numFmt numFmtId="171" formatCode="[$-5000445]0.#########"/>
  </numFmts>
  <fonts count="86" x14ac:knownFonts="1">
    <font>
      <sz val="11"/>
      <color theme="1"/>
      <name val="Calibri"/>
      <family val="2"/>
      <scheme val="minor"/>
    </font>
    <font>
      <sz val="11"/>
      <color theme="1"/>
      <name val="NikoshBAN"/>
    </font>
    <font>
      <sz val="14"/>
      <color theme="1"/>
      <name val="NikoshBAN"/>
    </font>
    <font>
      <sz val="11"/>
      <color theme="1"/>
      <name val="Calibri"/>
      <family val="2"/>
      <scheme val="minor"/>
    </font>
    <font>
      <sz val="12"/>
      <name val="NikoshBAN"/>
    </font>
    <font>
      <sz val="12"/>
      <color theme="1"/>
      <name val="NikoshBAN"/>
    </font>
    <font>
      <sz val="12"/>
      <name val="Nikosh"/>
    </font>
    <font>
      <sz val="12"/>
      <color theme="1"/>
      <name val="SutonnyMJ"/>
    </font>
    <font>
      <sz val="11"/>
      <color theme="1"/>
      <name val="SutonnyMJ"/>
    </font>
    <font>
      <sz val="8"/>
      <color theme="1"/>
      <name val="NikoshBAN"/>
    </font>
    <font>
      <sz val="12"/>
      <color theme="1"/>
      <name val="Nikosh"/>
    </font>
    <font>
      <sz val="10"/>
      <name val="NikoshBAN"/>
    </font>
    <font>
      <sz val="9"/>
      <color theme="1"/>
      <name val="NikoshBAN"/>
    </font>
    <font>
      <sz val="6"/>
      <color theme="1"/>
      <name val="NikoshBAN"/>
    </font>
    <font>
      <sz val="9"/>
      <color theme="1"/>
      <name val="SutonnyMJ"/>
    </font>
    <font>
      <b/>
      <sz val="8"/>
      <color theme="1"/>
      <name val="NikoshBAN"/>
    </font>
    <font>
      <sz val="7"/>
      <color theme="1"/>
      <name val="NikoshBAN"/>
    </font>
    <font>
      <sz val="5"/>
      <color theme="1"/>
      <name val="NikoshBAN"/>
    </font>
    <font>
      <sz val="10"/>
      <color theme="1"/>
      <name val="NikoshBAN"/>
    </font>
    <font>
      <sz val="4"/>
      <color theme="1"/>
      <name val="NikoshBAN"/>
    </font>
    <font>
      <sz val="10"/>
      <color theme="1"/>
      <name val="Vrinda"/>
      <family val="2"/>
    </font>
    <font>
      <sz val="8"/>
      <color theme="1"/>
      <name val="Calibri"/>
      <family val="2"/>
      <scheme val="minor"/>
    </font>
    <font>
      <sz val="9"/>
      <color rgb="FF000000"/>
      <name val="SutonnyMJ"/>
    </font>
    <font>
      <b/>
      <sz val="9"/>
      <color rgb="FF000000"/>
      <name val="SutonnyMJ"/>
    </font>
    <font>
      <u/>
      <sz val="9"/>
      <color rgb="FF000000"/>
      <name val="SutonnyMJ"/>
    </font>
    <font>
      <sz val="10"/>
      <color rgb="FF000000"/>
      <name val="NikoshBAN"/>
    </font>
    <font>
      <b/>
      <sz val="8"/>
      <color rgb="FFFF0000"/>
      <name val="NikoshBAN"/>
    </font>
    <font>
      <sz val="8"/>
      <color rgb="FFFF0000"/>
      <name val="NikoshBAN"/>
    </font>
    <font>
      <vertAlign val="subscript"/>
      <sz val="11"/>
      <color theme="1"/>
      <name val="NikoshBAN"/>
    </font>
    <font>
      <b/>
      <vertAlign val="subscript"/>
      <sz val="11"/>
      <color rgb="FFFF0000"/>
      <name val="NikoshBAN"/>
    </font>
    <font>
      <vertAlign val="subscript"/>
      <sz val="8"/>
      <color theme="1"/>
      <name val="NikoshBAN"/>
    </font>
    <font>
      <b/>
      <vertAlign val="subscript"/>
      <sz val="8"/>
      <color rgb="FFFF0000"/>
      <name val="NikoshBAN"/>
    </font>
    <font>
      <sz val="14"/>
      <color theme="1"/>
      <name val="SutonnyMJ"/>
    </font>
    <font>
      <sz val="10"/>
      <color theme="1"/>
      <name val="SutonnyMJ"/>
    </font>
    <font>
      <sz val="9"/>
      <color theme="1"/>
      <name val="Vrinda"/>
      <family val="2"/>
    </font>
    <font>
      <b/>
      <sz val="8"/>
      <color theme="1"/>
      <name val="Vrinda"/>
      <family val="2"/>
    </font>
    <font>
      <sz val="5"/>
      <color theme="1"/>
      <name val="SutonnyMJ"/>
    </font>
    <font>
      <sz val="7"/>
      <color theme="1"/>
      <name val="SutonnyMJ"/>
    </font>
    <font>
      <b/>
      <sz val="12"/>
      <color theme="1"/>
      <name val="SutonnyMJ"/>
    </font>
    <font>
      <sz val="12"/>
      <color rgb="FF000000"/>
      <name val="SutonnyMJ"/>
    </font>
    <font>
      <sz val="13"/>
      <color theme="1"/>
      <name val="SutonnyMJ"/>
    </font>
    <font>
      <sz val="11"/>
      <color theme="1"/>
      <name val="Calibri"/>
      <family val="2"/>
    </font>
    <font>
      <b/>
      <sz val="10"/>
      <color theme="1"/>
      <name val="SutonnyMJ"/>
    </font>
    <font>
      <sz val="12"/>
      <color indexed="8"/>
      <name val="Nikosh"/>
    </font>
    <font>
      <sz val="12"/>
      <color rgb="FF000000"/>
      <name val="Nikosh"/>
    </font>
    <font>
      <sz val="10"/>
      <color rgb="FF000000"/>
      <name val="SutonnyMJ"/>
    </font>
    <font>
      <sz val="10"/>
      <color rgb="FF000000"/>
      <name val="Nirmala UI"/>
      <family val="2"/>
    </font>
    <font>
      <sz val="13"/>
      <color theme="1"/>
      <name val="NikoshBAN"/>
    </font>
    <font>
      <sz val="10"/>
      <name val="SutonnyMJ"/>
    </font>
    <font>
      <sz val="10"/>
      <name val="Nikosh"/>
    </font>
    <font>
      <sz val="10"/>
      <color rgb="FFFF0000"/>
      <name val="Nikosh"/>
    </font>
    <font>
      <sz val="10"/>
      <color rgb="FFFF0000"/>
      <name val="SutonnyMJ"/>
    </font>
    <font>
      <sz val="10"/>
      <color rgb="FFFF0000"/>
      <name val="NikoshBAN"/>
    </font>
    <font>
      <sz val="10"/>
      <color theme="1"/>
      <name val="Calibri"/>
      <family val="2"/>
      <scheme val="minor"/>
    </font>
    <font>
      <sz val="16"/>
      <color theme="1"/>
      <name val="NikoshBAN"/>
    </font>
    <font>
      <sz val="18"/>
      <color theme="1"/>
      <name val="NikoshBAN"/>
    </font>
    <font>
      <sz val="12"/>
      <color rgb="FFFF0000"/>
      <name val="Nikosh"/>
    </font>
    <font>
      <sz val="11"/>
      <color indexed="8"/>
      <name val="NikoshBAN"/>
    </font>
    <font>
      <sz val="11"/>
      <color theme="1"/>
      <name val="Nikosh"/>
    </font>
    <font>
      <b/>
      <sz val="13"/>
      <color theme="1"/>
      <name val="SutonnyMJ"/>
    </font>
    <font>
      <b/>
      <sz val="12"/>
      <color rgb="FF000000"/>
      <name val="SutonnyMJ"/>
    </font>
    <font>
      <sz val="12"/>
      <color theme="1"/>
      <name val="Vrinda"/>
      <family val="2"/>
    </font>
    <font>
      <sz val="12"/>
      <color rgb="FF262626"/>
      <name val="Nikosh"/>
    </font>
    <font>
      <sz val="11"/>
      <name val="Nikosh"/>
    </font>
    <font>
      <sz val="13"/>
      <color rgb="FFFF0000"/>
      <name val="Nikosh"/>
    </font>
    <font>
      <sz val="13"/>
      <color rgb="FFFF0000"/>
      <name val="NikoshBAN"/>
    </font>
    <font>
      <sz val="12"/>
      <color rgb="FFFF0000"/>
      <name val="NikoshBAN"/>
    </font>
    <font>
      <sz val="16"/>
      <color theme="1"/>
      <name val="Nikosh"/>
    </font>
    <font>
      <sz val="16"/>
      <name val="Nikosh"/>
    </font>
    <font>
      <b/>
      <sz val="11"/>
      <color indexed="8"/>
      <name val="NikoshBAN"/>
    </font>
    <font>
      <sz val="11"/>
      <color indexed="8"/>
      <name val="Nikosh"/>
    </font>
    <font>
      <sz val="14"/>
      <color theme="1"/>
      <name val="Nikosh"/>
    </font>
    <font>
      <sz val="9"/>
      <color rgb="FF000000"/>
      <name val="Nikosh"/>
    </font>
    <font>
      <sz val="12"/>
      <color theme="1" tint="4.9989318521683403E-2"/>
      <name val="NikoshBAN"/>
    </font>
    <font>
      <sz val="11"/>
      <color rgb="FF000000"/>
      <name val="SutonnyMJ"/>
    </font>
    <font>
      <sz val="11"/>
      <color rgb="FF000000"/>
      <name val="Nikosh"/>
    </font>
    <font>
      <b/>
      <sz val="11"/>
      <color theme="1"/>
      <name val="NikoshBAN"/>
    </font>
    <font>
      <sz val="12"/>
      <color theme="1"/>
      <name val="NikoshLightBAN"/>
    </font>
    <font>
      <sz val="12"/>
      <color rgb="FF000000"/>
      <name val="NikoshLightBAN"/>
    </font>
    <font>
      <sz val="11"/>
      <color rgb="FFFF0000"/>
      <name val="Calibri"/>
      <family val="2"/>
      <scheme val="minor"/>
    </font>
    <font>
      <sz val="11"/>
      <color rgb="FFFF0000"/>
      <name val="Nikosh"/>
    </font>
    <font>
      <sz val="10"/>
      <color theme="1"/>
      <name val="Nikosh"/>
    </font>
    <font>
      <sz val="11"/>
      <name val="NikoshBAN"/>
    </font>
    <font>
      <sz val="11"/>
      <name val="SutonnyMJ"/>
    </font>
    <font>
      <sz val="11"/>
      <name val="Calibri"/>
      <family val="2"/>
      <scheme val="minor"/>
    </font>
    <font>
      <sz val="14"/>
      <name val="NikoshBAN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1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center"/>
    </xf>
    <xf numFmtId="14" fontId="1" fillId="0" borderId="0" xfId="0" applyNumberFormat="1" applyFont="1"/>
    <xf numFmtId="43" fontId="10" fillId="0" borderId="1" xfId="1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/>
    </xf>
    <xf numFmtId="0" fontId="4" fillId="0" borderId="0" xfId="0" applyNumberFormat="1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Border="1" applyAlignment="1">
      <alignment vertical="center" wrapText="1"/>
    </xf>
    <xf numFmtId="0" fontId="5" fillId="0" borderId="0" xfId="0" applyNumberFormat="1" applyFont="1" applyBorder="1" applyAlignment="1">
      <alignment horizontal="left" vertical="center" wrapText="1"/>
    </xf>
    <xf numFmtId="0" fontId="5" fillId="0" borderId="0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 wrapText="1"/>
    </xf>
    <xf numFmtId="168" fontId="5" fillId="0" borderId="1" xfId="0" applyNumberFormat="1" applyFont="1" applyBorder="1" applyAlignment="1">
      <alignment horizontal="center" vertical="center" wrapText="1"/>
    </xf>
    <xf numFmtId="166" fontId="5" fillId="0" borderId="0" xfId="0" applyNumberFormat="1" applyFont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/>
    </xf>
    <xf numFmtId="0" fontId="33" fillId="0" borderId="0" xfId="0" applyFont="1" applyBorder="1" applyAlignment="1">
      <alignment vertical="top" wrapText="1"/>
    </xf>
    <xf numFmtId="0" fontId="33" fillId="0" borderId="0" xfId="0" applyFont="1" applyBorder="1" applyAlignment="1">
      <alignment horizontal="center" vertical="top" wrapText="1"/>
    </xf>
    <xf numFmtId="164" fontId="50" fillId="0" borderId="0" xfId="0" applyNumberFormat="1" applyFont="1" applyFill="1" applyBorder="1" applyAlignment="1">
      <alignment horizontal="center" vertical="top"/>
    </xf>
    <xf numFmtId="0" fontId="50" fillId="0" borderId="0" xfId="0" applyFont="1" applyBorder="1" applyAlignment="1">
      <alignment vertical="top" wrapText="1"/>
    </xf>
    <xf numFmtId="165" fontId="51" fillId="0" borderId="0" xfId="0" applyNumberFormat="1" applyFont="1" applyFill="1" applyBorder="1" applyAlignment="1">
      <alignment horizontal="center" vertical="top"/>
    </xf>
    <xf numFmtId="165" fontId="52" fillId="0" borderId="0" xfId="0" applyNumberFormat="1" applyFont="1" applyFill="1" applyBorder="1" applyAlignment="1">
      <alignment horizontal="center" vertical="center"/>
    </xf>
    <xf numFmtId="164" fontId="49" fillId="0" borderId="0" xfId="0" applyNumberFormat="1" applyFont="1" applyFill="1" applyBorder="1" applyAlignment="1">
      <alignment horizontal="center" vertical="center"/>
    </xf>
    <xf numFmtId="0" fontId="48" fillId="0" borderId="0" xfId="0" applyFont="1" applyFill="1" applyBorder="1" applyAlignment="1">
      <alignment horizontal="left" vertical="center" wrapText="1"/>
    </xf>
    <xf numFmtId="166" fontId="48" fillId="0" borderId="0" xfId="0" applyNumberFormat="1" applyFont="1" applyFill="1" applyBorder="1" applyAlignment="1">
      <alignment horizontal="center" vertical="center"/>
    </xf>
    <xf numFmtId="166" fontId="49" fillId="0" borderId="0" xfId="0" applyNumberFormat="1" applyFont="1" applyFill="1" applyBorder="1" applyAlignment="1">
      <alignment horizontal="center" vertical="center"/>
    </xf>
    <xf numFmtId="14" fontId="33" fillId="0" borderId="0" xfId="0" applyNumberFormat="1" applyFont="1" applyBorder="1" applyAlignment="1">
      <alignment horizontal="center" vertical="center"/>
    </xf>
    <xf numFmtId="168" fontId="33" fillId="0" borderId="0" xfId="0" applyNumberFormat="1" applyFont="1" applyBorder="1" applyAlignment="1">
      <alignment horizontal="left" vertical="center" wrapText="1"/>
    </xf>
    <xf numFmtId="0" fontId="33" fillId="0" borderId="0" xfId="0" applyFont="1" applyBorder="1" applyAlignment="1">
      <alignment vertical="center" wrapText="1"/>
    </xf>
    <xf numFmtId="164" fontId="48" fillId="0" borderId="0" xfId="0" applyNumberFormat="1" applyFont="1" applyFill="1" applyBorder="1" applyAlignment="1">
      <alignment horizontal="left" vertical="center" wrapText="1"/>
    </xf>
    <xf numFmtId="164" fontId="49" fillId="0" borderId="0" xfId="0" applyNumberFormat="1" applyFont="1" applyFill="1" applyBorder="1" applyAlignment="1">
      <alignment horizontal="left" vertical="center" wrapText="1"/>
    </xf>
    <xf numFmtId="166" fontId="11" fillId="0" borderId="0" xfId="0" applyNumberFormat="1" applyFont="1" applyFill="1" applyBorder="1" applyAlignment="1">
      <alignment horizontal="center" vertical="center" wrapText="1"/>
    </xf>
    <xf numFmtId="0" fontId="49" fillId="0" borderId="0" xfId="0" applyFont="1" applyFill="1" applyBorder="1" applyAlignment="1">
      <alignment horizontal="left" vertical="center" wrapText="1"/>
    </xf>
    <xf numFmtId="166" fontId="11" fillId="0" borderId="0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/>
    </xf>
    <xf numFmtId="0" fontId="53" fillId="0" borderId="0" xfId="0" applyFont="1" applyBorder="1"/>
    <xf numFmtId="0" fontId="45" fillId="0" borderId="0" xfId="0" applyFont="1" applyBorder="1" applyAlignment="1">
      <alignment vertical="top" wrapText="1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vertical="center" wrapText="1"/>
    </xf>
    <xf numFmtId="9" fontId="4" fillId="0" borderId="1" xfId="2" applyFont="1" applyFill="1" applyBorder="1" applyAlignment="1">
      <alignment horizontal="center" vertical="center" wrapText="1"/>
    </xf>
    <xf numFmtId="0" fontId="0" fillId="0" borderId="0" xfId="0"/>
    <xf numFmtId="166" fontId="4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vertical="top" wrapText="1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38" fillId="0" borderId="0" xfId="0" applyFont="1" applyBorder="1" applyAlignment="1">
      <alignment vertical="top" wrapText="1"/>
    </xf>
    <xf numFmtId="166" fontId="10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vertical="top" wrapText="1"/>
    </xf>
    <xf numFmtId="166" fontId="6" fillId="0" borderId="0" xfId="0" applyNumberFormat="1" applyFont="1" applyBorder="1" applyAlignment="1">
      <alignment horizontal="center" vertical="center"/>
    </xf>
    <xf numFmtId="0" fontId="39" fillId="0" borderId="0" xfId="0" applyFont="1" applyBorder="1" applyAlignment="1">
      <alignment vertical="top" wrapText="1"/>
    </xf>
    <xf numFmtId="166" fontId="10" fillId="0" borderId="0" xfId="0" applyNumberFormat="1" applyFont="1" applyBorder="1" applyAlignment="1">
      <alignment horizontal="center" vertical="center"/>
    </xf>
    <xf numFmtId="0" fontId="40" fillId="0" borderId="0" xfId="0" applyFont="1" applyBorder="1" applyAlignment="1">
      <alignment vertical="top" wrapText="1"/>
    </xf>
    <xf numFmtId="164" fontId="4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66" fontId="6" fillId="0" borderId="0" xfId="0" applyNumberFormat="1" applyFont="1" applyBorder="1" applyAlignment="1">
      <alignment horizontal="center" vertical="center" wrapText="1"/>
    </xf>
    <xf numFmtId="14" fontId="39" fillId="0" borderId="0" xfId="0" applyNumberFormat="1" applyFont="1" applyBorder="1" applyAlignment="1">
      <alignment horizontal="center" vertical="top" wrapText="1"/>
    </xf>
    <xf numFmtId="14" fontId="7" fillId="0" borderId="0" xfId="0" applyNumberFormat="1" applyFont="1" applyBorder="1" applyAlignment="1">
      <alignment horizontal="center" vertical="top" wrapText="1"/>
    </xf>
    <xf numFmtId="0" fontId="59" fillId="0" borderId="0" xfId="0" applyFont="1" applyBorder="1" applyAlignment="1">
      <alignment vertical="top" wrapText="1"/>
    </xf>
    <xf numFmtId="0" fontId="60" fillId="0" borderId="0" xfId="0" applyFont="1" applyBorder="1" applyAlignment="1">
      <alignment vertical="top" wrapText="1"/>
    </xf>
    <xf numFmtId="0" fontId="12" fillId="0" borderId="0" xfId="0" applyFont="1" applyBorder="1" applyAlignment="1">
      <alignment vertical="top" wrapText="1"/>
    </xf>
    <xf numFmtId="0" fontId="38" fillId="0" borderId="0" xfId="0" applyFont="1" applyBorder="1" applyAlignment="1">
      <alignment horizontal="justify" vertical="top" wrapText="1"/>
    </xf>
    <xf numFmtId="0" fontId="56" fillId="0" borderId="0" xfId="0" applyFont="1" applyBorder="1" applyAlignment="1">
      <alignment horizontal="center" vertical="center"/>
    </xf>
    <xf numFmtId="0" fontId="56" fillId="0" borderId="0" xfId="0" applyFont="1" applyBorder="1" applyAlignment="1">
      <alignment horizontal="center" vertical="center" wrapText="1"/>
    </xf>
    <xf numFmtId="168" fontId="56" fillId="0" borderId="0" xfId="0" applyNumberFormat="1" applyFont="1" applyBorder="1" applyAlignment="1">
      <alignment horizontal="center" vertical="center" wrapText="1"/>
    </xf>
    <xf numFmtId="43" fontId="64" fillId="0" borderId="0" xfId="1" applyFont="1" applyBorder="1" applyAlignment="1">
      <alignment horizontal="left" vertical="center"/>
    </xf>
    <xf numFmtId="43" fontId="56" fillId="0" borderId="0" xfId="1" applyFont="1" applyBorder="1" applyAlignment="1">
      <alignment horizontal="left" vertical="center"/>
    </xf>
    <xf numFmtId="164" fontId="5" fillId="0" borderId="1" xfId="0" applyNumberFormat="1" applyFont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168" fontId="6" fillId="0" borderId="0" xfId="0" applyNumberFormat="1" applyFont="1" applyBorder="1" applyAlignment="1">
      <alignment horizontal="center" vertical="center"/>
    </xf>
    <xf numFmtId="43" fontId="6" fillId="0" borderId="0" xfId="1" applyFont="1" applyBorder="1" applyAlignment="1">
      <alignment vertical="center"/>
    </xf>
    <xf numFmtId="168" fontId="6" fillId="0" borderId="0" xfId="0" applyNumberFormat="1" applyFont="1" applyBorder="1" applyAlignment="1">
      <alignment horizontal="center" vertical="center" wrapText="1"/>
    </xf>
    <xf numFmtId="0" fontId="66" fillId="0" borderId="0" xfId="0" applyFont="1" applyBorder="1" applyAlignment="1">
      <alignment horizontal="center" vertical="center" wrapText="1"/>
    </xf>
    <xf numFmtId="168" fontId="66" fillId="0" borderId="0" xfId="0" applyNumberFormat="1" applyFont="1" applyBorder="1" applyAlignment="1">
      <alignment horizontal="center" vertical="center" wrapText="1"/>
    </xf>
    <xf numFmtId="0" fontId="66" fillId="0" borderId="0" xfId="0" applyFont="1" applyBorder="1" applyAlignment="1">
      <alignment horizontal="left" vertical="center"/>
    </xf>
    <xf numFmtId="43" fontId="6" fillId="0" borderId="0" xfId="1" applyFont="1" applyBorder="1" applyAlignment="1">
      <alignment horizontal="left" vertical="center"/>
    </xf>
    <xf numFmtId="43" fontId="6" fillId="0" borderId="0" xfId="1" applyFont="1" applyBorder="1" applyAlignment="1">
      <alignment horizontal="left" vertical="center" wrapText="1"/>
    </xf>
    <xf numFmtId="165" fontId="4" fillId="0" borderId="0" xfId="0" applyNumberFormat="1" applyFont="1" applyBorder="1" applyAlignment="1">
      <alignment horizontal="center" vertical="center" wrapText="1"/>
    </xf>
    <xf numFmtId="165" fontId="4" fillId="0" borderId="0" xfId="0" applyNumberFormat="1" applyFont="1" applyFill="1" applyBorder="1" applyAlignment="1">
      <alignment horizontal="center" vertical="center" wrapText="1"/>
    </xf>
    <xf numFmtId="165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43" fontId="66" fillId="0" borderId="0" xfId="1" applyFont="1" applyBorder="1" applyAlignment="1">
      <alignment vertical="center"/>
    </xf>
    <xf numFmtId="168" fontId="6" fillId="0" borderId="0" xfId="0" applyNumberFormat="1" applyFont="1" applyFill="1" applyBorder="1" applyAlignment="1">
      <alignment horizontal="center" vertical="center" wrapText="1"/>
    </xf>
    <xf numFmtId="43" fontId="6" fillId="0" borderId="0" xfId="1" applyFont="1" applyFill="1" applyBorder="1" applyAlignment="1">
      <alignment horizontal="left" vertical="center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63" fillId="0" borderId="0" xfId="0" applyFont="1" applyBorder="1" applyAlignment="1">
      <alignment vertical="top" wrapText="1"/>
    </xf>
    <xf numFmtId="0" fontId="66" fillId="0" borderId="0" xfId="0" applyFont="1" applyBorder="1" applyAlignment="1">
      <alignment vertical="top" wrapText="1"/>
    </xf>
    <xf numFmtId="0" fontId="66" fillId="0" borderId="0" xfId="0" applyFont="1" applyBorder="1" applyAlignment="1">
      <alignment horizontal="center" vertical="top" wrapText="1"/>
    </xf>
    <xf numFmtId="14" fontId="66" fillId="0" borderId="0" xfId="0" applyNumberFormat="1" applyFont="1" applyBorder="1" applyAlignment="1">
      <alignment horizontal="center" vertical="top" wrapText="1"/>
    </xf>
    <xf numFmtId="168" fontId="66" fillId="0" borderId="0" xfId="0" applyNumberFormat="1" applyFont="1" applyBorder="1" applyAlignment="1">
      <alignment horizontal="center" vertical="center"/>
    </xf>
    <xf numFmtId="0" fontId="65" fillId="0" borderId="0" xfId="0" applyFont="1" applyBorder="1" applyAlignment="1">
      <alignment horizontal="center" vertical="center"/>
    </xf>
    <xf numFmtId="43" fontId="65" fillId="0" borderId="0" xfId="1" applyFont="1" applyBorder="1" applyAlignment="1">
      <alignment horizontal="left" vertical="center"/>
    </xf>
    <xf numFmtId="168" fontId="65" fillId="0" borderId="0" xfId="0" applyNumberFormat="1" applyFont="1" applyBorder="1" applyAlignment="1">
      <alignment horizontal="center" vertical="center"/>
    </xf>
    <xf numFmtId="0" fontId="64" fillId="0" borderId="0" xfId="0" applyFont="1" applyBorder="1" applyAlignment="1">
      <alignment horizontal="center" vertical="center"/>
    </xf>
    <xf numFmtId="168" fontId="64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164" fontId="5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14" fontId="8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top" wrapText="1"/>
    </xf>
    <xf numFmtId="14" fontId="7" fillId="0" borderId="0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vertical="top" wrapText="1"/>
    </xf>
    <xf numFmtId="14" fontId="32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vertical="top"/>
    </xf>
    <xf numFmtId="0" fontId="41" fillId="0" borderId="0" xfId="0" applyFont="1" applyBorder="1" applyAlignment="1">
      <alignment wrapText="1"/>
    </xf>
    <xf numFmtId="0" fontId="8" fillId="0" borderId="0" xfId="0" applyFont="1" applyBorder="1" applyAlignment="1">
      <alignment horizontal="justify" vertical="top"/>
    </xf>
    <xf numFmtId="0" fontId="33" fillId="0" borderId="0" xfId="0" applyFont="1" applyBorder="1" applyAlignment="1">
      <alignment horizontal="justify" vertical="top"/>
    </xf>
    <xf numFmtId="0" fontId="3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top"/>
    </xf>
    <xf numFmtId="0" fontId="33" fillId="0" borderId="0" xfId="0" applyFont="1" applyBorder="1" applyAlignment="1">
      <alignment vertical="top"/>
    </xf>
    <xf numFmtId="14" fontId="33" fillId="0" borderId="0" xfId="0" applyNumberFormat="1" applyFont="1" applyBorder="1" applyAlignment="1">
      <alignment horizontal="center" vertical="center" wrapText="1"/>
    </xf>
    <xf numFmtId="14" fontId="42" fillId="0" borderId="0" xfId="0" applyNumberFormat="1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justify"/>
    </xf>
    <xf numFmtId="0" fontId="8" fillId="0" borderId="0" xfId="0" applyFont="1" applyBorder="1" applyAlignment="1"/>
    <xf numFmtId="0" fontId="43" fillId="0" borderId="0" xfId="0" applyFont="1" applyBorder="1" applyAlignment="1">
      <alignment horizontal="center" vertical="center" wrapText="1"/>
    </xf>
    <xf numFmtId="0" fontId="44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vertical="top" wrapText="1"/>
    </xf>
    <xf numFmtId="0" fontId="25" fillId="0" borderId="0" xfId="0" applyFont="1" applyBorder="1" applyAlignment="1">
      <alignment horizontal="center" vertical="center" wrapText="1"/>
    </xf>
    <xf numFmtId="14" fontId="25" fillId="0" borderId="0" xfId="0" applyNumberFormat="1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top" wrapText="1"/>
    </xf>
    <xf numFmtId="0" fontId="0" fillId="0" borderId="0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center" wrapText="1"/>
    </xf>
    <xf numFmtId="0" fontId="46" fillId="0" borderId="0" xfId="0" applyFont="1" applyBorder="1" applyAlignment="1">
      <alignment vertical="top" wrapText="1"/>
    </xf>
    <xf numFmtId="14" fontId="45" fillId="0" borderId="0" xfId="0" applyNumberFormat="1" applyFont="1" applyBorder="1" applyAlignment="1">
      <alignment horizontal="center" vertical="center" wrapText="1"/>
    </xf>
    <xf numFmtId="0" fontId="45" fillId="0" borderId="0" xfId="0" applyFont="1" applyBorder="1" applyAlignment="1">
      <alignment horizontal="justify" vertical="top" wrapText="1"/>
    </xf>
    <xf numFmtId="0" fontId="46" fillId="0" borderId="0" xfId="0" applyFont="1" applyBorder="1" applyAlignment="1">
      <alignment horizontal="justify" vertical="top" wrapText="1"/>
    </xf>
    <xf numFmtId="0" fontId="7" fillId="0" borderId="0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166" fontId="4" fillId="0" borderId="0" xfId="0" applyNumberFormat="1" applyFont="1" applyBorder="1" applyAlignment="1">
      <alignment horizontal="center" vertical="center" wrapText="1"/>
    </xf>
    <xf numFmtId="14" fontId="5" fillId="0" borderId="0" xfId="0" applyNumberFormat="1" applyFont="1" applyBorder="1" applyAlignment="1">
      <alignment horizontal="center" vertical="center" wrapText="1"/>
    </xf>
    <xf numFmtId="166" fontId="61" fillId="0" borderId="0" xfId="0" applyNumberFormat="1" applyFont="1" applyBorder="1" applyAlignment="1">
      <alignment horizontal="center" vertical="center" wrapText="1"/>
    </xf>
    <xf numFmtId="166" fontId="62" fillId="0" borderId="0" xfId="0" applyNumberFormat="1" applyFont="1" applyBorder="1" applyAlignment="1">
      <alignment horizontal="center" vertical="center" wrapText="1"/>
    </xf>
    <xf numFmtId="14" fontId="5" fillId="0" borderId="0" xfId="0" applyNumberFormat="1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57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top" wrapText="1" indent="2"/>
    </xf>
    <xf numFmtId="0" fontId="18" fillId="0" borderId="0" xfId="0" applyFont="1" applyBorder="1" applyAlignment="1">
      <alignment horizontal="justify" vertical="top" wrapText="1"/>
    </xf>
    <xf numFmtId="0" fontId="0" fillId="0" borderId="0" xfId="0" applyBorder="1" applyAlignment="1">
      <alignment vertical="top" wrapText="1"/>
    </xf>
    <xf numFmtId="0" fontId="18" fillId="0" borderId="0" xfId="0" applyFont="1" applyBorder="1" applyAlignment="1">
      <alignment vertical="top" wrapText="1"/>
    </xf>
    <xf numFmtId="0" fontId="12" fillId="0" borderId="0" xfId="0" applyFont="1" applyBorder="1" applyAlignment="1">
      <alignment vertical="top" wrapText="1"/>
    </xf>
    <xf numFmtId="0" fontId="9" fillId="0" borderId="0" xfId="0" applyFont="1" applyBorder="1" applyAlignment="1">
      <alignment horizontal="left" vertical="top" wrapText="1" indent="2"/>
    </xf>
    <xf numFmtId="0" fontId="33" fillId="0" borderId="0" xfId="0" applyFont="1" applyBorder="1" applyAlignment="1">
      <alignment vertical="top" wrapText="1"/>
    </xf>
    <xf numFmtId="0" fontId="16" fillId="0" borderId="0" xfId="0" applyFont="1" applyBorder="1" applyAlignment="1">
      <alignment vertical="top" wrapText="1"/>
    </xf>
    <xf numFmtId="0" fontId="0" fillId="0" borderId="0" xfId="0" applyBorder="1" applyAlignment="1">
      <alignment vertical="center"/>
    </xf>
    <xf numFmtId="0" fontId="1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vertical="center"/>
    </xf>
    <xf numFmtId="166" fontId="6" fillId="0" borderId="1" xfId="0" applyNumberFormat="1" applyFont="1" applyBorder="1" applyAlignment="1">
      <alignment horizontal="center" vertical="center" wrapText="1"/>
    </xf>
    <xf numFmtId="0" fontId="4" fillId="0" borderId="4" xfId="1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43" fontId="4" fillId="0" borderId="4" xfId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/>
    </xf>
    <xf numFmtId="0" fontId="57" fillId="0" borderId="0" xfId="0" applyFont="1" applyBorder="1" applyAlignment="1">
      <alignment vertical="center" wrapText="1"/>
    </xf>
    <xf numFmtId="164" fontId="69" fillId="0" borderId="0" xfId="0" applyNumberFormat="1" applyFont="1" applyBorder="1" applyAlignment="1">
      <alignment horizontal="right" vertical="center" wrapText="1"/>
    </xf>
    <xf numFmtId="164" fontId="57" fillId="0" borderId="0" xfId="0" applyNumberFormat="1" applyFont="1" applyBorder="1" applyAlignment="1">
      <alignment horizontal="right" vertical="center" wrapText="1"/>
    </xf>
    <xf numFmtId="0" fontId="57" fillId="0" borderId="0" xfId="0" applyFont="1" applyBorder="1" applyAlignment="1">
      <alignment horizontal="justify" vertical="center" wrapText="1"/>
    </xf>
    <xf numFmtId="0" fontId="57" fillId="0" borderId="0" xfId="0" applyFont="1" applyBorder="1" applyAlignment="1">
      <alignment horizontal="right" vertical="center" wrapText="1"/>
    </xf>
    <xf numFmtId="164" fontId="70" fillId="0" borderId="0" xfId="0" applyNumberFormat="1" applyFont="1" applyBorder="1" applyAlignment="1">
      <alignment horizontal="right" vertical="center" wrapText="1"/>
    </xf>
    <xf numFmtId="0" fontId="57" fillId="0" borderId="0" xfId="0" applyFont="1" applyBorder="1" applyAlignment="1">
      <alignment horizontal="left" vertical="center" wrapText="1"/>
    </xf>
    <xf numFmtId="0" fontId="57" fillId="2" borderId="0" xfId="0" applyFont="1" applyFill="1" applyBorder="1" applyAlignment="1">
      <alignment horizontal="justify" vertical="center" wrapText="1"/>
    </xf>
    <xf numFmtId="0" fontId="57" fillId="2" borderId="0" xfId="0" applyFont="1" applyFill="1" applyBorder="1" applyAlignment="1">
      <alignment horizontal="center" vertical="center" wrapText="1"/>
    </xf>
    <xf numFmtId="0" fontId="69" fillId="0" borderId="0" xfId="0" applyFont="1" applyBorder="1" applyAlignment="1">
      <alignment vertical="center" wrapText="1"/>
    </xf>
    <xf numFmtId="0" fontId="69" fillId="0" borderId="0" xfId="0" applyFont="1" applyBorder="1" applyAlignment="1">
      <alignment horizontal="right" vertical="center" wrapText="1"/>
    </xf>
    <xf numFmtId="0" fontId="57" fillId="0" borderId="0" xfId="0" applyFont="1" applyBorder="1"/>
    <xf numFmtId="0" fontId="57" fillId="0" borderId="0" xfId="0" applyFont="1" applyBorder="1" applyAlignment="1">
      <alignment horizontal="center" vertical="center" wrapText="1"/>
    </xf>
    <xf numFmtId="43" fontId="1" fillId="0" borderId="4" xfId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0" fontId="33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18" fillId="0" borderId="0" xfId="0" applyFont="1" applyBorder="1" applyAlignment="1">
      <alignment horizontal="justify" vertical="top" wrapText="1"/>
    </xf>
    <xf numFmtId="0" fontId="18" fillId="0" borderId="0" xfId="0" applyFont="1" applyBorder="1" applyAlignment="1">
      <alignment vertical="top" wrapText="1"/>
    </xf>
    <xf numFmtId="0" fontId="16" fillId="0" borderId="0" xfId="0" applyFont="1" applyBorder="1" applyAlignment="1">
      <alignment vertical="top" wrapText="1"/>
    </xf>
    <xf numFmtId="0" fontId="12" fillId="0" borderId="0" xfId="0" applyFont="1" applyBorder="1" applyAlignment="1">
      <alignment vertical="top" wrapText="1"/>
    </xf>
    <xf numFmtId="0" fontId="9" fillId="0" borderId="0" xfId="0" applyFont="1" applyBorder="1" applyAlignment="1">
      <alignment horizontal="left" vertical="top" wrapText="1" indent="2"/>
    </xf>
    <xf numFmtId="0" fontId="12" fillId="0" borderId="0" xfId="0" applyFont="1" applyBorder="1" applyAlignment="1">
      <alignment horizontal="left" vertical="top" wrapText="1" indent="2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0" fontId="58" fillId="0" borderId="0" xfId="0" applyFont="1"/>
    <xf numFmtId="0" fontId="1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8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left" vertical="top" wrapText="1" indent="2"/>
    </xf>
    <xf numFmtId="0" fontId="5" fillId="0" borderId="1" xfId="0" applyFont="1" applyFill="1" applyBorder="1" applyAlignment="1">
      <alignment horizontal="center" vertical="center" wrapText="1"/>
    </xf>
    <xf numFmtId="0" fontId="47" fillId="0" borderId="1" xfId="0" applyFont="1" applyBorder="1" applyAlignment="1">
      <alignment vertical="center"/>
    </xf>
    <xf numFmtId="43" fontId="47" fillId="0" borderId="1" xfId="1" applyFont="1" applyBorder="1" applyAlignment="1">
      <alignment horizontal="left" vertical="center"/>
    </xf>
    <xf numFmtId="166" fontId="47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/>
    <xf numFmtId="0" fontId="2" fillId="0" borderId="0" xfId="0" applyFont="1" applyAlignment="1"/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58" fillId="0" borderId="1" xfId="0" applyFont="1" applyBorder="1" applyAlignment="1">
      <alignment wrapText="1"/>
    </xf>
    <xf numFmtId="0" fontId="5" fillId="0" borderId="0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73" fillId="0" borderId="1" xfId="0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top" wrapText="1"/>
    </xf>
    <xf numFmtId="164" fontId="1" fillId="0" borderId="6" xfId="0" applyNumberFormat="1" applyFont="1" applyBorder="1" applyAlignment="1">
      <alignment horizontal="center" vertical="top"/>
    </xf>
    <xf numFmtId="164" fontId="10" fillId="0" borderId="4" xfId="0" applyNumberFormat="1" applyFont="1" applyBorder="1" applyAlignment="1">
      <alignment horizontal="center" vertical="center" wrapText="1"/>
    </xf>
    <xf numFmtId="164" fontId="10" fillId="0" borderId="0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top"/>
    </xf>
    <xf numFmtId="0" fontId="1" fillId="0" borderId="1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/>
    <xf numFmtId="164" fontId="1" fillId="0" borderId="1" xfId="0" applyNumberFormat="1" applyFont="1" applyBorder="1" applyAlignment="1"/>
    <xf numFmtId="167" fontId="5" fillId="0" borderId="1" xfId="0" applyNumberFormat="1" applyFont="1" applyBorder="1" applyAlignment="1">
      <alignment horizontal="center" vertical="center" wrapText="1"/>
    </xf>
    <xf numFmtId="167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0" fillId="0" borderId="4" xfId="0" applyBorder="1"/>
    <xf numFmtId="0" fontId="58" fillId="0" borderId="4" xfId="0" applyFont="1" applyBorder="1" applyAlignment="1">
      <alignment wrapText="1"/>
    </xf>
    <xf numFmtId="0" fontId="0" fillId="0" borderId="11" xfId="0" applyBorder="1"/>
    <xf numFmtId="0" fontId="0" fillId="0" borderId="12" xfId="0" applyBorder="1"/>
    <xf numFmtId="164" fontId="1" fillId="0" borderId="1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justify" vertical="top" wrapText="1"/>
    </xf>
    <xf numFmtId="0" fontId="58" fillId="0" borderId="0" xfId="0" applyFont="1" applyBorder="1"/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/>
    </xf>
    <xf numFmtId="0" fontId="5" fillId="0" borderId="2" xfId="0" applyFont="1" applyBorder="1" applyAlignment="1">
      <alignment vertical="top"/>
    </xf>
    <xf numFmtId="0" fontId="10" fillId="0" borderId="1" xfId="0" applyFont="1" applyBorder="1" applyAlignment="1">
      <alignment vertical="center" wrapText="1"/>
    </xf>
    <xf numFmtId="0" fontId="0" fillId="0" borderId="0" xfId="0" applyFont="1"/>
    <xf numFmtId="164" fontId="1" fillId="0" borderId="1" xfId="0" applyNumberFormat="1" applyFont="1" applyBorder="1"/>
    <xf numFmtId="164" fontId="1" fillId="0" borderId="1" xfId="0" applyNumberFormat="1" applyFont="1" applyFill="1" applyBorder="1" applyAlignment="1">
      <alignment horizontal="center" vertical="top"/>
    </xf>
    <xf numFmtId="0" fontId="74" fillId="0" borderId="13" xfId="0" applyFont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74" fillId="0" borderId="1" xfId="0" applyFont="1" applyBorder="1" applyAlignment="1">
      <alignment vertical="center"/>
    </xf>
    <xf numFmtId="164" fontId="5" fillId="0" borderId="3" xfId="0" applyNumberFormat="1" applyFont="1" applyBorder="1" applyAlignment="1">
      <alignment horizontal="left" vertical="top"/>
    </xf>
    <xf numFmtId="164" fontId="5" fillId="0" borderId="1" xfId="0" applyNumberFormat="1" applyFont="1" applyBorder="1" applyAlignment="1">
      <alignment horizontal="left" vertical="top"/>
    </xf>
    <xf numFmtId="164" fontId="5" fillId="0" borderId="1" xfId="0" applyNumberFormat="1" applyFont="1" applyFill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top"/>
    </xf>
    <xf numFmtId="166" fontId="4" fillId="0" borderId="0" xfId="0" applyNumberFormat="1" applyFont="1" applyFill="1" applyBorder="1" applyAlignment="1">
      <alignment horizontal="center" vertical="center" wrapText="1"/>
    </xf>
    <xf numFmtId="9" fontId="4" fillId="0" borderId="0" xfId="2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0" fillId="0" borderId="0" xfId="0" applyBorder="1" applyAlignment="1">
      <alignment wrapText="1"/>
    </xf>
    <xf numFmtId="0" fontId="58" fillId="0" borderId="4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 indent="2"/>
    </xf>
    <xf numFmtId="164" fontId="1" fillId="0" borderId="1" xfId="0" applyNumberFormat="1" applyFont="1" applyBorder="1" applyAlignment="1">
      <alignment horizontal="left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left" vertical="center"/>
    </xf>
    <xf numFmtId="0" fontId="57" fillId="0" borderId="4" xfId="0" applyFont="1" applyBorder="1" applyAlignment="1">
      <alignment vertical="center" wrapText="1"/>
    </xf>
    <xf numFmtId="164" fontId="1" fillId="0" borderId="4" xfId="0" applyNumberFormat="1" applyFont="1" applyBorder="1"/>
    <xf numFmtId="164" fontId="1" fillId="0" borderId="14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justify" vertical="center" wrapText="1"/>
    </xf>
    <xf numFmtId="43" fontId="1" fillId="0" borderId="14" xfId="1" applyFont="1" applyBorder="1" applyAlignment="1">
      <alignment horizontal="right" vertical="center" wrapText="1"/>
    </xf>
    <xf numFmtId="169" fontId="1" fillId="0" borderId="14" xfId="0" applyNumberFormat="1" applyFont="1" applyBorder="1" applyAlignment="1">
      <alignment horizontal="right" vertical="center" wrapText="1"/>
    </xf>
    <xf numFmtId="170" fontId="76" fillId="0" borderId="14" xfId="0" applyNumberFormat="1" applyFont="1" applyBorder="1" applyAlignment="1">
      <alignment horizontal="center" vertical="top" wrapText="1"/>
    </xf>
    <xf numFmtId="169" fontId="1" fillId="0" borderId="1" xfId="0" applyNumberFormat="1" applyFont="1" applyBorder="1" applyAlignment="1">
      <alignment horizontal="center" vertical="top" wrapText="1"/>
    </xf>
    <xf numFmtId="169" fontId="1" fillId="0" borderId="2" xfId="0" applyNumberFormat="1" applyFont="1" applyBorder="1" applyAlignment="1">
      <alignment horizontal="center" vertical="top" wrapText="1"/>
    </xf>
    <xf numFmtId="170" fontId="1" fillId="0" borderId="1" xfId="0" applyNumberFormat="1" applyFont="1" applyBorder="1" applyAlignment="1">
      <alignment horizontal="center" vertical="top" wrapText="1"/>
    </xf>
    <xf numFmtId="170" fontId="1" fillId="0" borderId="4" xfId="0" applyNumberFormat="1" applyFont="1" applyBorder="1" applyAlignment="1">
      <alignment horizontal="center" vertical="top" wrapText="1"/>
    </xf>
    <xf numFmtId="169" fontId="1" fillId="0" borderId="4" xfId="0" applyNumberFormat="1" applyFont="1" applyBorder="1" applyAlignment="1">
      <alignment horizontal="center" vertical="top" wrapText="1"/>
    </xf>
    <xf numFmtId="43" fontId="1" fillId="0" borderId="1" xfId="1" applyFont="1" applyBorder="1" applyAlignment="1">
      <alignment vertical="top" wrapText="1"/>
    </xf>
    <xf numFmtId="169" fontId="1" fillId="0" borderId="1" xfId="0" applyNumberFormat="1" applyFont="1" applyBorder="1" applyAlignment="1">
      <alignment vertical="top" wrapText="1"/>
    </xf>
    <xf numFmtId="169" fontId="1" fillId="0" borderId="2" xfId="0" applyNumberFormat="1" applyFont="1" applyBorder="1" applyAlignment="1">
      <alignment vertical="top" wrapText="1"/>
    </xf>
    <xf numFmtId="0" fontId="0" fillId="0" borderId="0" xfId="0" applyBorder="1" applyAlignment="1">
      <alignment wrapText="1"/>
    </xf>
    <xf numFmtId="0" fontId="12" fillId="0" borderId="0" xfId="0" applyFont="1" applyBorder="1" applyAlignment="1">
      <alignment horizontal="left" vertical="top" wrapText="1" indent="2"/>
    </xf>
    <xf numFmtId="0" fontId="12" fillId="0" borderId="4" xfId="0" applyFont="1" applyBorder="1" applyAlignment="1">
      <alignment horizontal="left" vertical="top" wrapText="1" indent="2"/>
    </xf>
    <xf numFmtId="0" fontId="1" fillId="0" borderId="0" xfId="0" applyFont="1" applyBorder="1" applyAlignment="1">
      <alignment horizontal="justify" vertical="center" wrapText="1"/>
    </xf>
    <xf numFmtId="43" fontId="1" fillId="0" borderId="0" xfId="1" applyFont="1" applyBorder="1" applyAlignment="1">
      <alignment horizontal="right" vertical="center" wrapText="1"/>
    </xf>
    <xf numFmtId="169" fontId="1" fillId="0" borderId="0" xfId="0" applyNumberFormat="1" applyFont="1" applyBorder="1" applyAlignment="1">
      <alignment horizontal="right" vertical="center" wrapText="1"/>
    </xf>
    <xf numFmtId="171" fontId="1" fillId="0" borderId="0" xfId="0" applyNumberFormat="1" applyFont="1" applyBorder="1" applyAlignment="1">
      <alignment horizontal="right" vertical="center" wrapText="1"/>
    </xf>
    <xf numFmtId="170" fontId="1" fillId="0" borderId="0" xfId="0" applyNumberFormat="1" applyFont="1" applyBorder="1" applyAlignment="1">
      <alignment horizontal="right" vertical="center" wrapText="1"/>
    </xf>
    <xf numFmtId="0" fontId="58" fillId="0" borderId="1" xfId="0" applyFont="1" applyBorder="1" applyAlignment="1">
      <alignment wrapText="1"/>
    </xf>
    <xf numFmtId="164" fontId="10" fillId="0" borderId="6" xfId="0" applyNumberFormat="1" applyFont="1" applyBorder="1" applyAlignment="1">
      <alignment horizontal="center" vertical="top" wrapText="1"/>
    </xf>
    <xf numFmtId="0" fontId="58" fillId="0" borderId="1" xfId="0" applyFont="1" applyBorder="1" applyAlignment="1">
      <alignment wrapText="1"/>
    </xf>
    <xf numFmtId="164" fontId="58" fillId="0" borderId="1" xfId="0" applyNumberFormat="1" applyFont="1" applyBorder="1" applyAlignment="1">
      <alignment wrapText="1"/>
    </xf>
    <xf numFmtId="164" fontId="10" fillId="0" borderId="0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center" wrapText="1"/>
    </xf>
    <xf numFmtId="167" fontId="5" fillId="0" borderId="0" xfId="0" applyNumberFormat="1" applyFont="1" applyBorder="1" applyAlignment="1">
      <alignment horizontal="center" vertical="center" wrapText="1"/>
    </xf>
    <xf numFmtId="0" fontId="58" fillId="0" borderId="0" xfId="0" applyFont="1" applyBorder="1" applyAlignment="1">
      <alignment wrapText="1"/>
    </xf>
    <xf numFmtId="0" fontId="1" fillId="0" borderId="4" xfId="0" applyFont="1" applyBorder="1"/>
    <xf numFmtId="0" fontId="77" fillId="0" borderId="16" xfId="0" applyFont="1" applyBorder="1" applyAlignment="1">
      <alignment vertical="center" wrapText="1"/>
    </xf>
    <xf numFmtId="0" fontId="77" fillId="0" borderId="17" xfId="0" applyFont="1" applyBorder="1" applyAlignment="1">
      <alignment vertical="center" wrapText="1"/>
    </xf>
    <xf numFmtId="0" fontId="58" fillId="0" borderId="1" xfId="0" applyFont="1" applyBorder="1" applyAlignment="1">
      <alignment wrapText="1"/>
    </xf>
    <xf numFmtId="0" fontId="78" fillId="0" borderId="16" xfId="0" applyFont="1" applyBorder="1" applyAlignment="1">
      <alignment horizontal="center" vertical="center" wrapText="1"/>
    </xf>
    <xf numFmtId="0" fontId="78" fillId="0" borderId="17" xfId="0" applyFont="1" applyBorder="1" applyAlignment="1">
      <alignment horizontal="center" vertical="center" wrapText="1"/>
    </xf>
    <xf numFmtId="167" fontId="78" fillId="0" borderId="17" xfId="0" applyNumberFormat="1" applyFont="1" applyBorder="1" applyAlignment="1">
      <alignment horizontal="center" vertical="center" wrapText="1"/>
    </xf>
    <xf numFmtId="167" fontId="66" fillId="0" borderId="1" xfId="0" applyNumberFormat="1" applyFont="1" applyBorder="1" applyAlignment="1">
      <alignment horizontal="center" vertical="top" wrapText="1"/>
    </xf>
    <xf numFmtId="0" fontId="66" fillId="0" borderId="1" xfId="0" applyFont="1" applyBorder="1" applyAlignment="1">
      <alignment horizontal="center" vertical="top" wrapText="1"/>
    </xf>
    <xf numFmtId="164" fontId="58" fillId="0" borderId="1" xfId="0" applyNumberFormat="1" applyFont="1" applyBorder="1" applyAlignment="1">
      <alignment horizontal="center" vertical="top"/>
    </xf>
    <xf numFmtId="0" fontId="79" fillId="0" borderId="1" xfId="0" applyFont="1" applyBorder="1"/>
    <xf numFmtId="164" fontId="80" fillId="0" borderId="1" xfId="0" applyNumberFormat="1" applyFont="1" applyBorder="1" applyAlignment="1">
      <alignment horizontal="center" vertical="top"/>
    </xf>
    <xf numFmtId="167" fontId="66" fillId="0" borderId="4" xfId="0" applyNumberFormat="1" applyFont="1" applyBorder="1" applyAlignment="1">
      <alignment horizontal="center" vertical="top" wrapText="1"/>
    </xf>
    <xf numFmtId="0" fontId="79" fillId="0" borderId="4" xfId="0" applyFont="1" applyBorder="1"/>
    <xf numFmtId="164" fontId="80" fillId="0" borderId="4" xfId="0" applyNumberFormat="1" applyFont="1" applyBorder="1" applyAlignment="1">
      <alignment horizontal="center" vertical="top"/>
    </xf>
    <xf numFmtId="14" fontId="66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81" fillId="0" borderId="1" xfId="0" applyFont="1" applyBorder="1" applyAlignment="1">
      <alignment vertical="top" wrapText="1"/>
    </xf>
    <xf numFmtId="0" fontId="58" fillId="0" borderId="1" xfId="0" applyFont="1" applyBorder="1" applyAlignment="1">
      <alignment vertical="top"/>
    </xf>
    <xf numFmtId="0" fontId="5" fillId="0" borderId="1" xfId="0" applyFont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top"/>
    </xf>
    <xf numFmtId="0" fontId="4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164" fontId="4" fillId="0" borderId="3" xfId="0" applyNumberFormat="1" applyFont="1" applyBorder="1" applyAlignment="1">
      <alignment horizontal="left" vertical="top"/>
    </xf>
    <xf numFmtId="0" fontId="6" fillId="0" borderId="1" xfId="0" applyFont="1" applyBorder="1"/>
    <xf numFmtId="0" fontId="6" fillId="0" borderId="1" xfId="0" applyFont="1" applyBorder="1" applyAlignment="1">
      <alignment vertical="center"/>
    </xf>
    <xf numFmtId="164" fontId="82" fillId="0" borderId="1" xfId="0" applyNumberFormat="1" applyFont="1" applyBorder="1" applyAlignment="1">
      <alignment horizontal="center" vertical="top"/>
    </xf>
    <xf numFmtId="164" fontId="4" fillId="0" borderId="1" xfId="0" applyNumberFormat="1" applyFont="1" applyBorder="1" applyAlignment="1">
      <alignment horizontal="left" vertical="top"/>
    </xf>
    <xf numFmtId="164" fontId="82" fillId="0" borderId="0" xfId="0" applyNumberFormat="1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horizontal="center" vertical="top" wrapText="1"/>
    </xf>
    <xf numFmtId="0" fontId="83" fillId="0" borderId="0" xfId="0" applyFont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164" fontId="4" fillId="0" borderId="0" xfId="0" applyNumberFormat="1" applyFont="1" applyBorder="1" applyAlignment="1">
      <alignment horizontal="left" vertical="top"/>
    </xf>
    <xf numFmtId="0" fontId="84" fillId="0" borderId="0" xfId="0" applyFont="1"/>
    <xf numFmtId="14" fontId="1" fillId="0" borderId="1" xfId="0" applyNumberFormat="1" applyFont="1" applyBorder="1"/>
    <xf numFmtId="164" fontId="1" fillId="0" borderId="1" xfId="0" applyNumberFormat="1" applyFont="1" applyBorder="1" applyAlignment="1">
      <alignment wrapText="1"/>
    </xf>
    <xf numFmtId="0" fontId="12" fillId="0" borderId="4" xfId="0" applyFont="1" applyBorder="1" applyAlignment="1">
      <alignment horizontal="left" vertical="top" wrapText="1" indent="2"/>
    </xf>
    <xf numFmtId="0" fontId="12" fillId="0" borderId="0" xfId="0" applyFont="1" applyBorder="1" applyAlignment="1">
      <alignment horizontal="left" vertical="top" wrapText="1" indent="2"/>
    </xf>
    <xf numFmtId="0" fontId="2" fillId="0" borderId="1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3" fontId="2" fillId="0" borderId="2" xfId="1" applyFont="1" applyFill="1" applyBorder="1" applyAlignment="1">
      <alignment horizontal="center" vertical="center"/>
    </xf>
    <xf numFmtId="43" fontId="2" fillId="0" borderId="5" xfId="1" applyFont="1" applyFill="1" applyBorder="1" applyAlignment="1">
      <alignment horizontal="center" vertical="center"/>
    </xf>
    <xf numFmtId="43" fontId="2" fillId="0" borderId="3" xfId="1" applyFont="1" applyFill="1" applyBorder="1" applyAlignment="1">
      <alignment horizontal="center" vertical="center"/>
    </xf>
    <xf numFmtId="43" fontId="2" fillId="0" borderId="1" xfId="1" applyFont="1" applyFill="1" applyBorder="1" applyAlignment="1">
      <alignment horizontal="left" vertical="center"/>
    </xf>
    <xf numFmtId="0" fontId="55" fillId="0" borderId="2" xfId="0" applyFont="1" applyBorder="1" applyAlignment="1">
      <alignment horizontal="center" vertical="center" wrapText="1"/>
    </xf>
    <xf numFmtId="0" fontId="55" fillId="0" borderId="5" xfId="0" applyFont="1" applyBorder="1" applyAlignment="1">
      <alignment horizontal="center" vertical="center" wrapText="1"/>
    </xf>
    <xf numFmtId="0" fontId="55" fillId="0" borderId="3" xfId="0" applyFont="1" applyBorder="1" applyAlignment="1">
      <alignment horizontal="center" vertical="center" wrapText="1"/>
    </xf>
    <xf numFmtId="43" fontId="54" fillId="0" borderId="2" xfId="1" applyFont="1" applyBorder="1" applyAlignment="1">
      <alignment horizontal="center" vertical="top"/>
    </xf>
    <xf numFmtId="43" fontId="54" fillId="0" borderId="5" xfId="1" applyFont="1" applyBorder="1" applyAlignment="1">
      <alignment horizontal="center" vertical="top"/>
    </xf>
    <xf numFmtId="43" fontId="54" fillId="0" borderId="3" xfId="1" applyFont="1" applyBorder="1" applyAlignment="1">
      <alignment horizontal="center" vertical="top"/>
    </xf>
    <xf numFmtId="43" fontId="54" fillId="0" borderId="2" xfId="1" applyFont="1" applyBorder="1" applyAlignment="1">
      <alignment horizontal="center" vertical="center"/>
    </xf>
    <xf numFmtId="43" fontId="54" fillId="0" borderId="5" xfId="1" applyFont="1" applyBorder="1" applyAlignment="1">
      <alignment horizontal="center" vertical="center"/>
    </xf>
    <xf numFmtId="43" fontId="54" fillId="0" borderId="3" xfId="1" applyFont="1" applyBorder="1" applyAlignment="1">
      <alignment horizontal="center" vertical="center"/>
    </xf>
    <xf numFmtId="43" fontId="54" fillId="0" borderId="1" xfId="1" applyFont="1" applyBorder="1" applyAlignment="1">
      <alignment horizontal="center" vertical="center"/>
    </xf>
    <xf numFmtId="43" fontId="54" fillId="0" borderId="1" xfId="1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top" wrapText="1"/>
    </xf>
    <xf numFmtId="0" fontId="32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center" vertical="center" wrapText="1"/>
    </xf>
    <xf numFmtId="0" fontId="58" fillId="0" borderId="1" xfId="0" applyFont="1" applyBorder="1" applyAlignment="1">
      <alignment wrapText="1"/>
    </xf>
    <xf numFmtId="0" fontId="8" fillId="0" borderId="0" xfId="0" applyFont="1" applyBorder="1" applyAlignment="1">
      <alignment horizontal="center" vertical="top" wrapText="1"/>
    </xf>
    <xf numFmtId="0" fontId="67" fillId="0" borderId="2" xfId="0" applyFont="1" applyBorder="1" applyAlignment="1">
      <alignment horizontal="center" vertical="center" wrapText="1"/>
    </xf>
    <xf numFmtId="0" fontId="67" fillId="0" borderId="5" xfId="0" applyFont="1" applyBorder="1" applyAlignment="1">
      <alignment horizontal="center" vertical="center" wrapText="1"/>
    </xf>
    <xf numFmtId="0" fontId="67" fillId="0" borderId="3" xfId="0" applyFont="1" applyBorder="1" applyAlignment="1">
      <alignment horizontal="center" vertical="center" wrapText="1"/>
    </xf>
    <xf numFmtId="43" fontId="68" fillId="0" borderId="2" xfId="1" applyFont="1" applyFill="1" applyBorder="1" applyAlignment="1">
      <alignment horizontal="center" vertical="center"/>
    </xf>
    <xf numFmtId="43" fontId="68" fillId="0" borderId="5" xfId="1" applyFont="1" applyFill="1" applyBorder="1" applyAlignment="1">
      <alignment horizontal="center" vertical="center"/>
    </xf>
    <xf numFmtId="43" fontId="68" fillId="0" borderId="3" xfId="1" applyFont="1" applyFill="1" applyBorder="1" applyAlignment="1">
      <alignment horizontal="center" vertical="center"/>
    </xf>
    <xf numFmtId="43" fontId="67" fillId="0" borderId="2" xfId="1" applyFont="1" applyBorder="1" applyAlignment="1">
      <alignment horizontal="center" vertical="center"/>
    </xf>
    <xf numFmtId="43" fontId="67" fillId="0" borderId="5" xfId="1" applyFont="1" applyBorder="1" applyAlignment="1">
      <alignment horizontal="center" vertical="center"/>
    </xf>
    <xf numFmtId="43" fontId="67" fillId="0" borderId="3" xfId="1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center" vertical="center" wrapText="1"/>
    </xf>
    <xf numFmtId="0" fontId="4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7" fillId="0" borderId="0" xfId="0" applyFont="1" applyBorder="1" applyAlignment="1">
      <alignment horizontal="center" vertical="top" wrapText="1"/>
    </xf>
    <xf numFmtId="14" fontId="7" fillId="0" borderId="0" xfId="0" applyNumberFormat="1" applyFont="1" applyBorder="1" applyAlignment="1">
      <alignment horizontal="center" vertical="top" wrapText="1"/>
    </xf>
    <xf numFmtId="14" fontId="7" fillId="0" borderId="0" xfId="0" applyNumberFormat="1" applyFont="1" applyBorder="1" applyAlignment="1">
      <alignment vertical="top" wrapText="1"/>
    </xf>
    <xf numFmtId="14" fontId="5" fillId="0" borderId="0" xfId="0" applyNumberFormat="1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54" fillId="0" borderId="2" xfId="0" applyFont="1" applyBorder="1" applyAlignment="1">
      <alignment horizontal="center" vertical="center" wrapText="1"/>
    </xf>
    <xf numFmtId="0" fontId="54" fillId="0" borderId="5" xfId="0" applyFont="1" applyBorder="1" applyAlignment="1">
      <alignment horizontal="center" vertical="center" wrapText="1"/>
    </xf>
    <xf numFmtId="0" fontId="54" fillId="0" borderId="3" xfId="0" applyFont="1" applyBorder="1" applyAlignment="1">
      <alignment horizontal="center" vertical="center" wrapText="1"/>
    </xf>
    <xf numFmtId="0" fontId="33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18" fillId="0" borderId="0" xfId="0" applyFont="1" applyBorder="1" applyAlignment="1">
      <alignment horizontal="justify" vertical="top" wrapText="1"/>
    </xf>
    <xf numFmtId="0" fontId="18" fillId="0" borderId="0" xfId="0" applyFont="1" applyBorder="1" applyAlignment="1">
      <alignment vertical="top" wrapText="1"/>
    </xf>
    <xf numFmtId="0" fontId="33" fillId="0" borderId="0" xfId="0" applyFont="1" applyBorder="1" applyAlignment="1">
      <alignment horizontal="justify" vertical="top" wrapText="1"/>
    </xf>
    <xf numFmtId="0" fontId="16" fillId="0" borderId="0" xfId="0" applyFont="1" applyBorder="1" applyAlignment="1">
      <alignment vertical="top" wrapText="1"/>
    </xf>
    <xf numFmtId="0" fontId="14" fillId="0" borderId="0" xfId="0" applyFont="1" applyBorder="1" applyAlignment="1">
      <alignment vertical="top" wrapText="1"/>
    </xf>
    <xf numFmtId="0" fontId="37" fillId="0" borderId="0" xfId="0" applyFont="1" applyBorder="1" applyAlignment="1">
      <alignment vertical="top" wrapText="1"/>
    </xf>
    <xf numFmtId="0" fontId="12" fillId="0" borderId="0" xfId="0" applyFont="1" applyBorder="1" applyAlignment="1">
      <alignment vertical="top" wrapText="1"/>
    </xf>
    <xf numFmtId="0" fontId="13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0" fontId="17" fillId="0" borderId="0" xfId="0" applyFont="1" applyBorder="1" applyAlignment="1">
      <alignment vertical="top" wrapText="1"/>
    </xf>
    <xf numFmtId="0" fontId="19" fillId="0" borderId="0" xfId="0" applyFont="1" applyBorder="1" applyAlignment="1">
      <alignment vertical="top" wrapText="1"/>
    </xf>
    <xf numFmtId="164" fontId="19" fillId="0" borderId="0" xfId="0" applyNumberFormat="1" applyFont="1" applyBorder="1" applyAlignment="1">
      <alignment vertical="top" wrapText="1"/>
    </xf>
    <xf numFmtId="0" fontId="36" fillId="0" borderId="0" xfId="0" applyFont="1" applyBorder="1" applyAlignment="1">
      <alignment vertical="top" wrapText="1"/>
    </xf>
    <xf numFmtId="0" fontId="36" fillId="0" borderId="0" xfId="0" applyFont="1" applyBorder="1" applyAlignment="1">
      <alignment horizontal="center" vertical="top" wrapText="1"/>
    </xf>
    <xf numFmtId="0" fontId="17" fillId="0" borderId="0" xfId="0" applyFont="1" applyBorder="1" applyAlignment="1">
      <alignment horizontal="center" vertical="top" wrapText="1"/>
    </xf>
    <xf numFmtId="0" fontId="35" fillId="0" borderId="0" xfId="0" applyFont="1" applyBorder="1" applyAlignment="1">
      <alignment vertical="top" wrapText="1"/>
    </xf>
    <xf numFmtId="0" fontId="20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34" fillId="0" borderId="0" xfId="0" applyFont="1" applyBorder="1" applyAlignment="1">
      <alignment vertical="top" wrapText="1"/>
    </xf>
    <xf numFmtId="0" fontId="32" fillId="0" borderId="0" xfId="0" applyFont="1" applyBorder="1" applyAlignment="1">
      <alignment vertical="top" wrapText="1"/>
    </xf>
    <xf numFmtId="0" fontId="18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vertical="center" wrapText="1"/>
    </xf>
    <xf numFmtId="164" fontId="18" fillId="0" borderId="0" xfId="0" applyNumberFormat="1" applyFont="1" applyBorder="1" applyAlignment="1">
      <alignment horizontal="center" vertical="top" wrapText="1"/>
    </xf>
    <xf numFmtId="0" fontId="9" fillId="0" borderId="0" xfId="0" applyFont="1" applyBorder="1" applyAlignment="1">
      <alignment horizontal="right" vertical="top" wrapText="1"/>
    </xf>
    <xf numFmtId="0" fontId="30" fillId="0" borderId="0" xfId="0" applyFont="1" applyBorder="1" applyAlignment="1">
      <alignment vertical="top" wrapText="1"/>
    </xf>
    <xf numFmtId="0" fontId="9" fillId="0" borderId="0" xfId="0" applyFont="1" applyBorder="1" applyAlignment="1">
      <alignment horizontal="left" vertical="top" wrapText="1" indent="2"/>
    </xf>
    <xf numFmtId="14" fontId="9" fillId="0" borderId="0" xfId="0" applyNumberFormat="1" applyFont="1" applyBorder="1" applyAlignment="1">
      <alignment horizontal="center" vertical="top" wrapText="1"/>
    </xf>
    <xf numFmtId="0" fontId="31" fillId="0" borderId="0" xfId="0" applyFont="1" applyBorder="1" applyAlignment="1">
      <alignment horizontal="center" vertical="top" wrapText="1"/>
    </xf>
    <xf numFmtId="0" fontId="28" fillId="0" borderId="0" xfId="0" applyFont="1" applyBorder="1" applyAlignment="1">
      <alignment vertical="top" wrapText="1"/>
    </xf>
    <xf numFmtId="0" fontId="28" fillId="0" borderId="0" xfId="0" applyFont="1" applyBorder="1" applyAlignment="1">
      <alignment horizontal="center" vertical="top" wrapText="1"/>
    </xf>
    <xf numFmtId="0" fontId="28" fillId="0" borderId="0" xfId="0" applyFont="1" applyBorder="1" applyAlignment="1">
      <alignment horizontal="center" wrapText="1"/>
    </xf>
    <xf numFmtId="0" fontId="29" fillId="0" borderId="0" xfId="0" applyFont="1" applyBorder="1" applyAlignment="1">
      <alignment horizontal="center" vertical="top" wrapText="1"/>
    </xf>
    <xf numFmtId="0" fontId="26" fillId="0" borderId="0" xfId="0" applyFont="1" applyBorder="1" applyAlignment="1">
      <alignment horizontal="center" vertical="top" wrapText="1"/>
    </xf>
    <xf numFmtId="0" fontId="27" fillId="0" borderId="0" xfId="0" applyFont="1" applyBorder="1" applyAlignment="1">
      <alignment horizontal="center" vertical="top" wrapText="1"/>
    </xf>
    <xf numFmtId="0" fontId="26" fillId="0" borderId="0" xfId="0" applyFont="1" applyBorder="1" applyAlignment="1">
      <alignment vertical="top" wrapText="1"/>
    </xf>
    <xf numFmtId="0" fontId="15" fillId="0" borderId="0" xfId="0" applyFont="1" applyBorder="1" applyAlignment="1">
      <alignment vertical="top" wrapText="1"/>
    </xf>
    <xf numFmtId="0" fontId="15" fillId="0" borderId="0" xfId="0" applyFont="1" applyBorder="1" applyAlignment="1">
      <alignment horizontal="center" vertical="top" wrapText="1"/>
    </xf>
    <xf numFmtId="164" fontId="18" fillId="0" borderId="0" xfId="0" applyNumberFormat="1" applyFont="1" applyBorder="1" applyAlignment="1">
      <alignment horizontal="right" vertical="top" wrapText="1"/>
    </xf>
    <xf numFmtId="0" fontId="21" fillId="0" borderId="0" xfId="0" applyFont="1" applyBorder="1" applyAlignment="1">
      <alignment vertical="top" wrapText="1"/>
    </xf>
    <xf numFmtId="167" fontId="18" fillId="0" borderId="0" xfId="0" applyNumberFormat="1" applyFont="1" applyBorder="1" applyAlignment="1">
      <alignment horizontal="center" vertical="top" wrapText="1"/>
    </xf>
    <xf numFmtId="0" fontId="21" fillId="0" borderId="0" xfId="0" applyFont="1" applyBorder="1" applyAlignment="1">
      <alignment horizontal="center" vertical="top" wrapText="1"/>
    </xf>
    <xf numFmtId="167" fontId="18" fillId="0" borderId="0" xfId="0" applyNumberFormat="1" applyFont="1" applyBorder="1" applyAlignment="1">
      <alignment vertical="top" wrapText="1"/>
    </xf>
    <xf numFmtId="0" fontId="22" fillId="0" borderId="0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left" vertical="top" wrapText="1" indent="2"/>
    </xf>
    <xf numFmtId="0" fontId="22" fillId="0" borderId="0" xfId="0" applyFont="1" applyBorder="1" applyAlignment="1">
      <alignment horizontal="right" vertical="top" wrapText="1"/>
    </xf>
    <xf numFmtId="0" fontId="23" fillId="0" borderId="0" xfId="0" applyFont="1" applyBorder="1" applyAlignment="1">
      <alignment horizontal="center" vertical="top" wrapText="1"/>
    </xf>
    <xf numFmtId="14" fontId="22" fillId="0" borderId="0" xfId="0" applyNumberFormat="1" applyFont="1" applyBorder="1" applyAlignment="1">
      <alignment horizontal="center" vertical="top" wrapText="1"/>
    </xf>
    <xf numFmtId="0" fontId="24" fillId="0" borderId="0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wrapText="1" indent="2"/>
    </xf>
    <xf numFmtId="0" fontId="72" fillId="0" borderId="0" xfId="0" applyFont="1" applyBorder="1" applyAlignment="1">
      <alignment horizontal="center" vertical="top" wrapText="1"/>
    </xf>
    <xf numFmtId="164" fontId="72" fillId="0" borderId="0" xfId="0" applyNumberFormat="1" applyFont="1" applyBorder="1" applyAlignment="1">
      <alignment horizontal="right" vertical="top" wrapText="1"/>
    </xf>
    <xf numFmtId="0" fontId="72" fillId="0" borderId="0" xfId="0" applyFont="1" applyBorder="1" applyAlignment="1">
      <alignment horizontal="right" vertical="top" wrapText="1"/>
    </xf>
    <xf numFmtId="0" fontId="12" fillId="0" borderId="14" xfId="0" applyFont="1" applyBorder="1" applyAlignment="1">
      <alignment horizontal="left" vertical="top" wrapText="1" indent="2"/>
    </xf>
    <xf numFmtId="0" fontId="22" fillId="0" borderId="4" xfId="0" applyFont="1" applyBorder="1" applyAlignment="1">
      <alignment horizontal="center" vertical="top" wrapText="1"/>
    </xf>
    <xf numFmtId="0" fontId="72" fillId="0" borderId="4" xfId="0" applyFont="1" applyBorder="1" applyAlignment="1">
      <alignment horizontal="center" vertical="top" wrapText="1"/>
    </xf>
    <xf numFmtId="164" fontId="72" fillId="0" borderId="4" xfId="0" applyNumberFormat="1" applyFont="1" applyBorder="1" applyAlignment="1">
      <alignment horizontal="right" vertical="top" wrapText="1"/>
    </xf>
    <xf numFmtId="0" fontId="72" fillId="0" borderId="4" xfId="0" applyFont="1" applyBorder="1" applyAlignment="1">
      <alignment horizontal="right" vertical="top" wrapText="1"/>
    </xf>
    <xf numFmtId="0" fontId="22" fillId="0" borderId="1" xfId="0" applyFont="1" applyBorder="1" applyAlignment="1">
      <alignment horizontal="center" vertical="top" wrapText="1"/>
    </xf>
    <xf numFmtId="164" fontId="75" fillId="0" borderId="1" xfId="0" applyNumberFormat="1" applyFont="1" applyBorder="1" applyAlignment="1">
      <alignment horizontal="center" vertical="top" wrapText="1"/>
    </xf>
    <xf numFmtId="0" fontId="74" fillId="0" borderId="1" xfId="0" applyFont="1" applyBorder="1" applyAlignment="1">
      <alignment horizontal="center" vertical="top" wrapText="1"/>
    </xf>
    <xf numFmtId="0" fontId="75" fillId="0" borderId="1" xfId="0" applyFont="1" applyBorder="1" applyAlignment="1">
      <alignment horizontal="center" vertical="top" wrapText="1"/>
    </xf>
    <xf numFmtId="0" fontId="75" fillId="0" borderId="2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left" vertical="top" wrapText="1" indent="2"/>
    </xf>
    <xf numFmtId="0" fontId="22" fillId="0" borderId="15" xfId="0" applyFont="1" applyBorder="1" applyAlignment="1">
      <alignment horizontal="right" vertical="top" wrapText="1"/>
    </xf>
    <xf numFmtId="0" fontId="74" fillId="0" borderId="2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 wrapText="1"/>
    </xf>
    <xf numFmtId="0" fontId="12" fillId="0" borderId="15" xfId="0" applyFont="1" applyBorder="1" applyAlignment="1">
      <alignment horizontal="right" vertical="top" wrapText="1"/>
    </xf>
    <xf numFmtId="0" fontId="12" fillId="0" borderId="0" xfId="0" applyFont="1" applyBorder="1" applyAlignment="1">
      <alignment horizontal="right" vertical="top" wrapText="1"/>
    </xf>
    <xf numFmtId="0" fontId="2" fillId="0" borderId="1" xfId="0" applyFont="1" applyBorder="1"/>
    <xf numFmtId="0" fontId="54" fillId="0" borderId="2" xfId="0" applyFont="1" applyBorder="1" applyAlignment="1">
      <alignment horizontal="center" vertical="top" wrapText="1"/>
    </xf>
    <xf numFmtId="0" fontId="54" fillId="0" borderId="5" xfId="0" applyFont="1" applyBorder="1" applyAlignment="1">
      <alignment horizontal="center" vertical="top" wrapText="1"/>
    </xf>
    <xf numFmtId="0" fontId="54" fillId="0" borderId="3" xfId="0" applyFont="1" applyBorder="1" applyAlignment="1">
      <alignment horizontal="center" vertical="top" wrapText="1"/>
    </xf>
    <xf numFmtId="0" fontId="71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right" vertical="top" wrapText="1"/>
    </xf>
    <xf numFmtId="43" fontId="54" fillId="0" borderId="0" xfId="1" applyFont="1" applyAlignment="1">
      <alignment horizontal="center" vertical="center"/>
    </xf>
    <xf numFmtId="43" fontId="54" fillId="0" borderId="0" xfId="1" applyFont="1" applyAlignment="1">
      <alignment horizontal="left" vertical="center"/>
    </xf>
    <xf numFmtId="0" fontId="5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164" fontId="85" fillId="0" borderId="1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center" vertical="top"/>
    </xf>
    <xf numFmtId="164" fontId="85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justify" vertical="top" wrapText="1"/>
    </xf>
    <xf numFmtId="0" fontId="71" fillId="0" borderId="1" xfId="0" applyFont="1" applyBorder="1" applyAlignment="1">
      <alignment vertical="top" wrapText="1"/>
    </xf>
    <xf numFmtId="164" fontId="85" fillId="0" borderId="3" xfId="0" applyNumberFormat="1" applyFont="1" applyBorder="1" applyAlignment="1">
      <alignment horizontal="right" vertical="top"/>
    </xf>
    <xf numFmtId="164" fontId="2" fillId="0" borderId="3" xfId="0" applyNumberFormat="1" applyFont="1" applyBorder="1" applyAlignment="1">
      <alignment horizontal="right" vertical="top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0" fillId="0" borderId="0" xfId="0" applyFont="1" applyBorder="1" applyAlignment="1">
      <alignment vertical="center" wrapText="1"/>
    </xf>
    <xf numFmtId="164" fontId="5" fillId="0" borderId="0" xfId="0" applyNumberFormat="1" applyFont="1" applyBorder="1" applyAlignment="1">
      <alignment horizontal="right" vertical="top"/>
    </xf>
    <xf numFmtId="164" fontId="2" fillId="0" borderId="1" xfId="0" applyNumberFormat="1" applyFont="1" applyBorder="1" applyAlignment="1">
      <alignment horizontal="right" vertical="top"/>
    </xf>
    <xf numFmtId="0" fontId="58" fillId="0" borderId="1" xfId="0" applyFont="1" applyBorder="1" applyAlignment="1">
      <alignment horizontal="center" vertical="top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abSelected="1" zoomScale="80" zoomScaleNormal="80" workbookViewId="0">
      <selection activeCell="G1" sqref="G1"/>
    </sheetView>
  </sheetViews>
  <sheetFormatPr defaultRowHeight="15.75" x14ac:dyDescent="0.3"/>
  <cols>
    <col min="1" max="1" width="7.7109375" style="1" customWidth="1"/>
    <col min="2" max="2" width="12.140625" style="1" customWidth="1"/>
    <col min="3" max="3" width="13.85546875" style="1" customWidth="1"/>
    <col min="4" max="4" width="23" style="1" customWidth="1"/>
    <col min="5" max="5" width="24.5703125" style="1" customWidth="1"/>
    <col min="6" max="6" width="16.85546875" style="1" customWidth="1"/>
    <col min="7" max="16384" width="9.140625" style="1"/>
  </cols>
  <sheetData>
    <row r="1" spans="1:9" ht="37.5" customHeight="1" x14ac:dyDescent="0.35">
      <c r="A1" s="357" t="s">
        <v>277</v>
      </c>
      <c r="B1" s="357"/>
      <c r="C1" s="357"/>
      <c r="D1" s="357"/>
      <c r="E1" s="357"/>
      <c r="F1" s="357"/>
      <c r="G1" s="223"/>
      <c r="H1" s="223"/>
      <c r="I1" s="223"/>
    </row>
    <row r="2" spans="1:9" ht="19.5" x14ac:dyDescent="0.35">
      <c r="A2" s="358" t="s">
        <v>41</v>
      </c>
      <c r="B2" s="358"/>
      <c r="C2" s="358"/>
      <c r="D2" s="358"/>
      <c r="E2" s="358"/>
      <c r="F2" s="359"/>
      <c r="G2" s="224"/>
      <c r="H2" s="224"/>
    </row>
    <row r="3" spans="1:9" ht="54.75" customHeight="1" x14ac:dyDescent="0.35">
      <c r="A3" s="495" t="s">
        <v>0</v>
      </c>
      <c r="B3" s="495" t="s">
        <v>1</v>
      </c>
      <c r="C3" s="495" t="s">
        <v>2</v>
      </c>
      <c r="D3" s="496" t="s">
        <v>42</v>
      </c>
      <c r="E3" s="496" t="s">
        <v>39</v>
      </c>
      <c r="F3" s="496" t="s">
        <v>43</v>
      </c>
      <c r="G3" s="2"/>
      <c r="H3" s="2"/>
    </row>
    <row r="4" spans="1:9" ht="78" customHeight="1" x14ac:dyDescent="0.35">
      <c r="A4" s="495">
        <v>1</v>
      </c>
      <c r="B4" s="495" t="s">
        <v>52</v>
      </c>
      <c r="C4" s="495" t="s">
        <v>53</v>
      </c>
      <c r="D4" s="496" t="s">
        <v>314</v>
      </c>
      <c r="E4" s="496" t="s">
        <v>294</v>
      </c>
      <c r="F4" s="497">
        <v>1714517824</v>
      </c>
      <c r="G4" s="2"/>
      <c r="H4" s="2"/>
    </row>
    <row r="5" spans="1:9" ht="78" customHeight="1" x14ac:dyDescent="0.35">
      <c r="A5" s="495">
        <v>2</v>
      </c>
      <c r="B5" s="495" t="s">
        <v>52</v>
      </c>
      <c r="C5" s="495" t="s">
        <v>53</v>
      </c>
      <c r="D5" s="496" t="s">
        <v>314</v>
      </c>
      <c r="E5" s="496" t="s">
        <v>295</v>
      </c>
      <c r="F5" s="497">
        <v>1936179727</v>
      </c>
      <c r="G5" s="2"/>
      <c r="H5" s="2"/>
    </row>
    <row r="6" spans="1:9" ht="78" customHeight="1" x14ac:dyDescent="0.35">
      <c r="A6" s="495">
        <v>3</v>
      </c>
      <c r="B6" s="495" t="s">
        <v>52</v>
      </c>
      <c r="C6" s="495" t="s">
        <v>53</v>
      </c>
      <c r="D6" s="496" t="s">
        <v>314</v>
      </c>
      <c r="E6" s="496" t="s">
        <v>296</v>
      </c>
      <c r="F6" s="497">
        <v>1956454370</v>
      </c>
      <c r="G6" s="2"/>
      <c r="H6" s="2"/>
    </row>
    <row r="7" spans="1:9" ht="78" customHeight="1" x14ac:dyDescent="0.35">
      <c r="A7" s="495">
        <v>4</v>
      </c>
      <c r="B7" s="495" t="s">
        <v>52</v>
      </c>
      <c r="C7" s="495" t="s">
        <v>53</v>
      </c>
      <c r="D7" s="496" t="s">
        <v>314</v>
      </c>
      <c r="E7" s="496" t="s">
        <v>297</v>
      </c>
      <c r="F7" s="497">
        <v>1936676518</v>
      </c>
      <c r="G7" s="2"/>
      <c r="H7" s="2"/>
    </row>
    <row r="8" spans="1:9" ht="78" customHeight="1" x14ac:dyDescent="0.35">
      <c r="A8" s="495">
        <v>5</v>
      </c>
      <c r="B8" s="495" t="s">
        <v>52</v>
      </c>
      <c r="C8" s="495" t="s">
        <v>53</v>
      </c>
      <c r="D8" s="496" t="s">
        <v>314</v>
      </c>
      <c r="E8" s="496" t="s">
        <v>298</v>
      </c>
      <c r="F8" s="497">
        <v>1863250048</v>
      </c>
      <c r="G8" s="2"/>
      <c r="H8" s="2"/>
    </row>
    <row r="9" spans="1:9" ht="78" customHeight="1" x14ac:dyDescent="0.35">
      <c r="A9" s="495">
        <v>6</v>
      </c>
      <c r="B9" s="495" t="s">
        <v>52</v>
      </c>
      <c r="C9" s="495" t="s">
        <v>53</v>
      </c>
      <c r="D9" s="496" t="s">
        <v>314</v>
      </c>
      <c r="E9" s="498" t="s">
        <v>299</v>
      </c>
      <c r="F9" s="499">
        <v>1996115824</v>
      </c>
      <c r="G9" s="2"/>
      <c r="H9" s="2"/>
    </row>
    <row r="10" spans="1:9" ht="78" customHeight="1" x14ac:dyDescent="0.3">
      <c r="A10" s="495">
        <v>7</v>
      </c>
      <c r="B10" s="495" t="s">
        <v>52</v>
      </c>
      <c r="C10" s="495" t="s">
        <v>53</v>
      </c>
      <c r="D10" s="500" t="s">
        <v>314</v>
      </c>
      <c r="E10" s="501" t="s">
        <v>300</v>
      </c>
      <c r="F10" s="499">
        <v>1905758220</v>
      </c>
    </row>
    <row r="11" spans="1:9" ht="78" customHeight="1" x14ac:dyDescent="0.3">
      <c r="A11" s="495">
        <v>8</v>
      </c>
      <c r="B11" s="495" t="s">
        <v>52</v>
      </c>
      <c r="C11" s="495" t="s">
        <v>53</v>
      </c>
      <c r="D11" s="500" t="s">
        <v>314</v>
      </c>
      <c r="E11" s="501" t="s">
        <v>301</v>
      </c>
      <c r="F11" s="499">
        <v>1764503702</v>
      </c>
    </row>
    <row r="12" spans="1:9" ht="78" customHeight="1" x14ac:dyDescent="0.3">
      <c r="A12" s="495">
        <v>9</v>
      </c>
      <c r="B12" s="495" t="s">
        <v>52</v>
      </c>
      <c r="C12" s="495" t="s">
        <v>53</v>
      </c>
      <c r="D12" s="500" t="s">
        <v>315</v>
      </c>
      <c r="E12" s="501" t="s">
        <v>302</v>
      </c>
      <c r="F12" s="499">
        <v>1866304914</v>
      </c>
    </row>
    <row r="13" spans="1:9" ht="78" customHeight="1" x14ac:dyDescent="0.3">
      <c r="A13" s="495">
        <v>10</v>
      </c>
      <c r="B13" s="495" t="s">
        <v>52</v>
      </c>
      <c r="C13" s="495" t="s">
        <v>53</v>
      </c>
      <c r="D13" s="500" t="s">
        <v>315</v>
      </c>
      <c r="E13" s="501" t="s">
        <v>303</v>
      </c>
      <c r="F13" s="499">
        <v>1952612321</v>
      </c>
    </row>
    <row r="14" spans="1:9" ht="78" customHeight="1" x14ac:dyDescent="0.3">
      <c r="A14" s="495">
        <v>11</v>
      </c>
      <c r="B14" s="495" t="s">
        <v>52</v>
      </c>
      <c r="C14" s="495" t="s">
        <v>53</v>
      </c>
      <c r="D14" s="500" t="s">
        <v>314</v>
      </c>
      <c r="E14" s="501" t="s">
        <v>276</v>
      </c>
      <c r="F14" s="499">
        <v>1931624423</v>
      </c>
    </row>
    <row r="15" spans="1:9" ht="78" customHeight="1" x14ac:dyDescent="0.3">
      <c r="A15" s="495">
        <v>12</v>
      </c>
      <c r="B15" s="495" t="s">
        <v>52</v>
      </c>
      <c r="C15" s="495" t="s">
        <v>53</v>
      </c>
      <c r="D15" s="500" t="s">
        <v>314</v>
      </c>
      <c r="E15" s="501" t="s">
        <v>304</v>
      </c>
      <c r="F15" s="499">
        <v>1790865995</v>
      </c>
    </row>
    <row r="16" spans="1:9" ht="78" customHeight="1" x14ac:dyDescent="0.3">
      <c r="A16" s="495">
        <v>13</v>
      </c>
      <c r="B16" s="495" t="s">
        <v>52</v>
      </c>
      <c r="C16" s="495" t="s">
        <v>53</v>
      </c>
      <c r="D16" s="500" t="s">
        <v>314</v>
      </c>
      <c r="E16" s="501" t="s">
        <v>305</v>
      </c>
      <c r="F16" s="499">
        <v>1963524948</v>
      </c>
    </row>
    <row r="17" spans="1:6" ht="78" customHeight="1" x14ac:dyDescent="0.3">
      <c r="A17" s="495">
        <v>14</v>
      </c>
      <c r="B17" s="495" t="s">
        <v>52</v>
      </c>
      <c r="C17" s="495" t="s">
        <v>53</v>
      </c>
      <c r="D17" s="500" t="s">
        <v>314</v>
      </c>
      <c r="E17" s="501" t="s">
        <v>305</v>
      </c>
      <c r="F17" s="499">
        <v>1921823901</v>
      </c>
    </row>
    <row r="18" spans="1:6" ht="78" customHeight="1" x14ac:dyDescent="0.3">
      <c r="A18" s="495">
        <v>15</v>
      </c>
      <c r="B18" s="495" t="s">
        <v>52</v>
      </c>
      <c r="C18" s="495" t="s">
        <v>53</v>
      </c>
      <c r="D18" s="500" t="s">
        <v>314</v>
      </c>
      <c r="E18" s="501" t="s">
        <v>306</v>
      </c>
      <c r="F18" s="499">
        <v>1303930674</v>
      </c>
    </row>
    <row r="19" spans="1:6" ht="78" customHeight="1" x14ac:dyDescent="0.3">
      <c r="A19" s="495">
        <v>16</v>
      </c>
      <c r="B19" s="495" t="s">
        <v>52</v>
      </c>
      <c r="C19" s="495" t="s">
        <v>53</v>
      </c>
      <c r="D19" s="500" t="s">
        <v>315</v>
      </c>
      <c r="E19" s="501" t="s">
        <v>307</v>
      </c>
      <c r="F19" s="499">
        <v>1998724130</v>
      </c>
    </row>
    <row r="20" spans="1:6" ht="78" customHeight="1" x14ac:dyDescent="0.3">
      <c r="A20" s="495">
        <v>17</v>
      </c>
      <c r="B20" s="495" t="s">
        <v>52</v>
      </c>
      <c r="C20" s="495" t="s">
        <v>53</v>
      </c>
      <c r="D20" s="500" t="s">
        <v>314</v>
      </c>
      <c r="E20" s="501" t="s">
        <v>308</v>
      </c>
      <c r="F20" s="499">
        <v>1786392595</v>
      </c>
    </row>
    <row r="21" spans="1:6" ht="78" customHeight="1" x14ac:dyDescent="0.3">
      <c r="A21" s="495">
        <v>18</v>
      </c>
      <c r="B21" s="495" t="s">
        <v>52</v>
      </c>
      <c r="C21" s="495" t="s">
        <v>53</v>
      </c>
      <c r="D21" s="500" t="s">
        <v>315</v>
      </c>
      <c r="E21" s="501" t="s">
        <v>309</v>
      </c>
      <c r="F21" s="499">
        <v>1917936392</v>
      </c>
    </row>
    <row r="22" spans="1:6" ht="78" customHeight="1" x14ac:dyDescent="0.3">
      <c r="A22" s="495">
        <v>19</v>
      </c>
      <c r="B22" s="495" t="s">
        <v>52</v>
      </c>
      <c r="C22" s="495" t="s">
        <v>53</v>
      </c>
      <c r="D22" s="500" t="s">
        <v>315</v>
      </c>
      <c r="E22" s="501" t="s">
        <v>310</v>
      </c>
      <c r="F22" s="499">
        <v>1936618722</v>
      </c>
    </row>
    <row r="23" spans="1:6" ht="71.25" customHeight="1" x14ac:dyDescent="0.3">
      <c r="A23" s="495">
        <v>20</v>
      </c>
      <c r="B23" s="495" t="s">
        <v>52</v>
      </c>
      <c r="C23" s="495" t="s">
        <v>53</v>
      </c>
      <c r="D23" s="500" t="s">
        <v>315</v>
      </c>
      <c r="E23" s="501" t="s">
        <v>311</v>
      </c>
      <c r="F23" s="499">
        <v>1949138030</v>
      </c>
    </row>
    <row r="24" spans="1:6" ht="74.25" customHeight="1" x14ac:dyDescent="0.3">
      <c r="A24" s="495">
        <v>21</v>
      </c>
      <c r="B24" s="495" t="s">
        <v>52</v>
      </c>
      <c r="C24" s="495" t="s">
        <v>53</v>
      </c>
      <c r="D24" s="500" t="s">
        <v>315</v>
      </c>
      <c r="E24" s="501" t="s">
        <v>312</v>
      </c>
      <c r="F24" s="499">
        <v>1911288786</v>
      </c>
    </row>
    <row r="25" spans="1:6" ht="39.75" customHeight="1" x14ac:dyDescent="0.3">
      <c r="A25" s="495">
        <v>22</v>
      </c>
      <c r="B25" s="495" t="s">
        <v>52</v>
      </c>
      <c r="C25" s="495" t="s">
        <v>53</v>
      </c>
      <c r="D25" s="500" t="s">
        <v>335</v>
      </c>
      <c r="E25" s="501" t="s">
        <v>313</v>
      </c>
      <c r="F25" s="499">
        <v>1889336114</v>
      </c>
    </row>
    <row r="26" spans="1:6" ht="42" customHeight="1" x14ac:dyDescent="0.3">
      <c r="A26" s="495">
        <v>23</v>
      </c>
      <c r="B26" s="495" t="s">
        <v>52</v>
      </c>
      <c r="C26" s="495" t="s">
        <v>53</v>
      </c>
      <c r="D26" s="502" t="s">
        <v>335</v>
      </c>
      <c r="E26" s="503" t="s">
        <v>316</v>
      </c>
      <c r="F26" s="504">
        <v>1738354721</v>
      </c>
    </row>
    <row r="27" spans="1:6" ht="40.5" customHeight="1" x14ac:dyDescent="0.3">
      <c r="A27" s="495">
        <v>24</v>
      </c>
      <c r="B27" s="495" t="s">
        <v>52</v>
      </c>
      <c r="C27" s="495" t="s">
        <v>53</v>
      </c>
      <c r="D27" s="502" t="s">
        <v>335</v>
      </c>
      <c r="E27" s="503" t="s">
        <v>317</v>
      </c>
      <c r="F27" s="504">
        <v>1967444664</v>
      </c>
    </row>
    <row r="28" spans="1:6" ht="38.25" customHeight="1" x14ac:dyDescent="0.3">
      <c r="A28" s="495">
        <v>25</v>
      </c>
      <c r="B28" s="495" t="s">
        <v>52</v>
      </c>
      <c r="C28" s="495" t="s">
        <v>53</v>
      </c>
      <c r="D28" s="502" t="s">
        <v>335</v>
      </c>
      <c r="E28" s="503" t="s">
        <v>318</v>
      </c>
      <c r="F28" s="504">
        <v>1942817070</v>
      </c>
    </row>
    <row r="29" spans="1:6" ht="39.75" customHeight="1" x14ac:dyDescent="0.3">
      <c r="A29" s="495">
        <v>26</v>
      </c>
      <c r="B29" s="495" t="s">
        <v>52</v>
      </c>
      <c r="C29" s="495" t="s">
        <v>53</v>
      </c>
      <c r="D29" s="502" t="s">
        <v>335</v>
      </c>
      <c r="E29" s="503" t="s">
        <v>319</v>
      </c>
      <c r="F29" s="504">
        <v>1701438681</v>
      </c>
    </row>
    <row r="30" spans="1:6" ht="42" customHeight="1" x14ac:dyDescent="0.3">
      <c r="A30" s="495">
        <v>27</v>
      </c>
      <c r="B30" s="495" t="s">
        <v>52</v>
      </c>
      <c r="C30" s="495" t="s">
        <v>53</v>
      </c>
      <c r="D30" s="502" t="s">
        <v>335</v>
      </c>
      <c r="E30" s="503" t="s">
        <v>320</v>
      </c>
      <c r="F30" s="504">
        <v>1313555126</v>
      </c>
    </row>
    <row r="31" spans="1:6" ht="42" customHeight="1" x14ac:dyDescent="0.3">
      <c r="A31" s="495">
        <v>28</v>
      </c>
      <c r="B31" s="495" t="s">
        <v>52</v>
      </c>
      <c r="C31" s="495" t="s">
        <v>53</v>
      </c>
      <c r="D31" s="502" t="s">
        <v>335</v>
      </c>
      <c r="E31" s="503" t="s">
        <v>321</v>
      </c>
      <c r="F31" s="504">
        <v>1914644020</v>
      </c>
    </row>
    <row r="32" spans="1:6" ht="43.5" customHeight="1" x14ac:dyDescent="0.3">
      <c r="A32" s="495">
        <v>29</v>
      </c>
      <c r="B32" s="495" t="s">
        <v>52</v>
      </c>
      <c r="C32" s="495" t="s">
        <v>53</v>
      </c>
      <c r="D32" s="502" t="s">
        <v>335</v>
      </c>
      <c r="E32" s="503" t="s">
        <v>322</v>
      </c>
      <c r="F32" s="505">
        <v>1866304914</v>
      </c>
    </row>
    <row r="33" spans="1:6" ht="40.5" customHeight="1" x14ac:dyDescent="0.3">
      <c r="A33" s="495">
        <v>30</v>
      </c>
      <c r="B33" s="495" t="s">
        <v>52</v>
      </c>
      <c r="C33" s="495" t="s">
        <v>53</v>
      </c>
      <c r="D33" s="502" t="s">
        <v>335</v>
      </c>
      <c r="E33" s="503" t="s">
        <v>323</v>
      </c>
      <c r="F33" s="505">
        <v>1920149255</v>
      </c>
    </row>
    <row r="34" spans="1:6" ht="41.25" customHeight="1" x14ac:dyDescent="0.3">
      <c r="A34" s="495">
        <v>31</v>
      </c>
      <c r="B34" s="495" t="s">
        <v>52</v>
      </c>
      <c r="C34" s="495" t="s">
        <v>53</v>
      </c>
      <c r="D34" s="502" t="s">
        <v>335</v>
      </c>
      <c r="E34" s="503" t="s">
        <v>324</v>
      </c>
      <c r="F34" s="505">
        <v>1866304914</v>
      </c>
    </row>
    <row r="35" spans="1:6" ht="40.5" customHeight="1" x14ac:dyDescent="0.3">
      <c r="A35" s="495">
        <v>32</v>
      </c>
      <c r="B35" s="495" t="s">
        <v>52</v>
      </c>
      <c r="C35" s="495" t="s">
        <v>53</v>
      </c>
      <c r="D35" s="502" t="s">
        <v>335</v>
      </c>
      <c r="E35" s="503" t="s">
        <v>325</v>
      </c>
      <c r="F35" s="505">
        <v>1752420429</v>
      </c>
    </row>
    <row r="36" spans="1:6" ht="43.5" customHeight="1" x14ac:dyDescent="0.3">
      <c r="A36" s="495">
        <v>33</v>
      </c>
      <c r="B36" s="495" t="s">
        <v>52</v>
      </c>
      <c r="C36" s="495" t="s">
        <v>53</v>
      </c>
      <c r="D36" s="502" t="s">
        <v>335</v>
      </c>
      <c r="E36" s="503" t="s">
        <v>326</v>
      </c>
      <c r="F36" s="505">
        <v>1720683551</v>
      </c>
    </row>
    <row r="37" spans="1:6" ht="43.5" customHeight="1" x14ac:dyDescent="0.3">
      <c r="A37" s="495">
        <v>34</v>
      </c>
      <c r="B37" s="495" t="s">
        <v>52</v>
      </c>
      <c r="C37" s="495" t="s">
        <v>53</v>
      </c>
      <c r="D37" s="502" t="s">
        <v>335</v>
      </c>
      <c r="E37" s="503" t="s">
        <v>327</v>
      </c>
      <c r="F37" s="505">
        <v>1930856396</v>
      </c>
    </row>
    <row r="38" spans="1:6" ht="45" customHeight="1" x14ac:dyDescent="0.3">
      <c r="A38" s="495">
        <v>35</v>
      </c>
      <c r="B38" s="495" t="s">
        <v>52</v>
      </c>
      <c r="C38" s="495" t="s">
        <v>53</v>
      </c>
      <c r="D38" s="502" t="s">
        <v>335</v>
      </c>
      <c r="E38" s="503" t="s">
        <v>328</v>
      </c>
      <c r="F38" s="505">
        <v>1910566696</v>
      </c>
    </row>
    <row r="39" spans="1:6" ht="42" customHeight="1" x14ac:dyDescent="0.3">
      <c r="A39" s="495">
        <v>36</v>
      </c>
      <c r="B39" s="495" t="s">
        <v>52</v>
      </c>
      <c r="C39" s="495" t="s">
        <v>53</v>
      </c>
      <c r="D39" s="502" t="s">
        <v>335</v>
      </c>
      <c r="E39" s="503" t="s">
        <v>329</v>
      </c>
      <c r="F39" s="505">
        <v>1733772784</v>
      </c>
    </row>
    <row r="40" spans="1:6" ht="40.5" customHeight="1" x14ac:dyDescent="0.3">
      <c r="A40" s="495">
        <v>37</v>
      </c>
      <c r="B40" s="495" t="s">
        <v>52</v>
      </c>
      <c r="C40" s="495" t="s">
        <v>53</v>
      </c>
      <c r="D40" s="502" t="s">
        <v>335</v>
      </c>
      <c r="E40" s="503" t="s">
        <v>330</v>
      </c>
      <c r="F40" s="505">
        <v>1962172415</v>
      </c>
    </row>
    <row r="41" spans="1:6" ht="38.25" customHeight="1" x14ac:dyDescent="0.3">
      <c r="A41" s="495">
        <v>38</v>
      </c>
      <c r="B41" s="495" t="s">
        <v>52</v>
      </c>
      <c r="C41" s="495" t="s">
        <v>53</v>
      </c>
      <c r="D41" s="502" t="s">
        <v>335</v>
      </c>
      <c r="E41" s="503" t="s">
        <v>331</v>
      </c>
      <c r="F41" s="505">
        <v>1721651603</v>
      </c>
    </row>
    <row r="42" spans="1:6" ht="42" customHeight="1" x14ac:dyDescent="0.3">
      <c r="A42" s="495">
        <v>39</v>
      </c>
      <c r="B42" s="495" t="s">
        <v>52</v>
      </c>
      <c r="C42" s="495" t="s">
        <v>53</v>
      </c>
      <c r="D42" s="502" t="s">
        <v>335</v>
      </c>
      <c r="E42" s="503" t="s">
        <v>332</v>
      </c>
      <c r="F42" s="505">
        <v>1840558172</v>
      </c>
    </row>
    <row r="43" spans="1:6" ht="42" customHeight="1" x14ac:dyDescent="0.3">
      <c r="A43" s="495">
        <v>40</v>
      </c>
      <c r="B43" s="495" t="s">
        <v>52</v>
      </c>
      <c r="C43" s="495" t="s">
        <v>53</v>
      </c>
      <c r="D43" s="502" t="s">
        <v>335</v>
      </c>
      <c r="E43" s="503" t="s">
        <v>333</v>
      </c>
      <c r="F43" s="505">
        <v>1779799112</v>
      </c>
    </row>
    <row r="44" spans="1:6" ht="45" customHeight="1" x14ac:dyDescent="0.3">
      <c r="A44" s="495">
        <v>41</v>
      </c>
      <c r="B44" s="495" t="s">
        <v>52</v>
      </c>
      <c r="C44" s="495" t="s">
        <v>53</v>
      </c>
      <c r="D44" s="502" t="s">
        <v>335</v>
      </c>
      <c r="E44" s="503" t="s">
        <v>334</v>
      </c>
      <c r="F44" s="510">
        <v>1756486622</v>
      </c>
    </row>
    <row r="45" spans="1:6" ht="19.5" x14ac:dyDescent="0.35">
      <c r="A45" s="506"/>
      <c r="B45" s="506"/>
      <c r="C45" s="507"/>
      <c r="D45" s="300"/>
      <c r="E45" s="508"/>
      <c r="F45" s="509"/>
    </row>
    <row r="46" spans="1:6" ht="19.5" x14ac:dyDescent="0.35">
      <c r="A46" s="506"/>
      <c r="B46" s="506"/>
      <c r="C46" s="507"/>
      <c r="D46" s="300"/>
      <c r="E46" s="508"/>
      <c r="F46" s="509"/>
    </row>
    <row r="47" spans="1:6" ht="19.5" x14ac:dyDescent="0.35">
      <c r="A47" s="506"/>
      <c r="B47" s="506"/>
      <c r="C47" s="507"/>
      <c r="D47" s="300"/>
      <c r="E47" s="508"/>
      <c r="F47" s="509"/>
    </row>
    <row r="48" spans="1:6" ht="19.5" x14ac:dyDescent="0.35">
      <c r="A48" s="506"/>
      <c r="B48" s="506"/>
      <c r="C48" s="507"/>
      <c r="D48" s="300"/>
      <c r="E48" s="508"/>
      <c r="F48" s="509"/>
    </row>
    <row r="49" spans="1:6" ht="19.5" x14ac:dyDescent="0.35">
      <c r="A49" s="506"/>
      <c r="B49" s="506"/>
      <c r="C49" s="507"/>
      <c r="D49" s="300"/>
      <c r="E49" s="508"/>
      <c r="F49" s="509"/>
    </row>
    <row r="50" spans="1:6" ht="19.5" x14ac:dyDescent="0.35">
      <c r="A50" s="506"/>
      <c r="B50" s="506"/>
      <c r="C50" s="507"/>
      <c r="D50" s="300"/>
      <c r="E50" s="508"/>
      <c r="F50" s="509"/>
    </row>
    <row r="51" spans="1:6" ht="19.5" x14ac:dyDescent="0.35">
      <c r="B51" s="507"/>
    </row>
  </sheetData>
  <mergeCells count="2">
    <mergeCell ref="A1:F1"/>
    <mergeCell ref="A2:F2"/>
  </mergeCells>
  <pageMargins left="0.95" right="0.7" top="1" bottom="0.75" header="0" footer="0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Y746"/>
  <sheetViews>
    <sheetView view="pageBreakPreview" topLeftCell="A29" zoomScaleNormal="100" zoomScaleSheetLayoutView="100" workbookViewId="0">
      <selection activeCell="G41" sqref="G41"/>
    </sheetView>
  </sheetViews>
  <sheetFormatPr defaultRowHeight="15" x14ac:dyDescent="0.25"/>
  <cols>
    <col min="1" max="1" width="7" style="6" customWidth="1"/>
    <col min="2" max="4" width="9.140625" hidden="1" customWidth="1"/>
    <col min="5" max="5" width="33.28515625" hidden="1" customWidth="1"/>
    <col min="6" max="6" width="8.5703125" style="55" customWidth="1"/>
    <col min="7" max="7" width="11.140625" style="55" customWidth="1"/>
    <col min="8" max="8" width="34.5703125" style="55" customWidth="1"/>
    <col min="9" max="9" width="10.5703125" customWidth="1"/>
    <col min="10" max="10" width="3.28515625" hidden="1" customWidth="1"/>
    <col min="11" max="11" width="9.140625" hidden="1" customWidth="1"/>
    <col min="12" max="12" width="14.7109375" customWidth="1"/>
    <col min="13" max="13" width="2.42578125" hidden="1" customWidth="1"/>
    <col min="14" max="15" width="9.140625" hidden="1" customWidth="1"/>
    <col min="16" max="16" width="17" customWidth="1"/>
    <col min="17" max="17" width="4.5703125" hidden="1" customWidth="1"/>
    <col min="18" max="19" width="9.140625" hidden="1" customWidth="1"/>
    <col min="20" max="20" width="11.5703125" customWidth="1"/>
    <col min="21" max="21" width="9.140625" hidden="1" customWidth="1"/>
    <col min="22" max="22" width="2.42578125" customWidth="1"/>
    <col min="23" max="23" width="8.85546875" customWidth="1"/>
    <col min="24" max="24" width="9.140625" hidden="1" customWidth="1"/>
    <col min="25" max="25" width="5.5703125" customWidth="1"/>
    <col min="26" max="27" width="9.140625" hidden="1" customWidth="1"/>
    <col min="28" max="28" width="1.7109375" hidden="1" customWidth="1"/>
    <col min="29" max="29" width="9.7109375" customWidth="1"/>
    <col min="30" max="30" width="3.28515625" hidden="1" customWidth="1"/>
    <col min="31" max="32" width="9.140625" hidden="1" customWidth="1"/>
    <col min="39" max="39" width="10.7109375" bestFit="1" customWidth="1"/>
  </cols>
  <sheetData>
    <row r="1" spans="1:155" ht="47.25" customHeight="1" x14ac:dyDescent="0.25">
      <c r="A1" s="482" t="s">
        <v>188</v>
      </c>
      <c r="B1" s="483"/>
      <c r="C1" s="483"/>
      <c r="D1" s="483"/>
      <c r="E1" s="483"/>
      <c r="F1" s="483"/>
      <c r="G1" s="483"/>
      <c r="H1" s="483"/>
      <c r="I1" s="483"/>
      <c r="J1" s="483"/>
      <c r="K1" s="483"/>
      <c r="L1" s="483"/>
      <c r="M1" s="483"/>
      <c r="N1" s="483"/>
      <c r="O1" s="483"/>
      <c r="P1" s="483"/>
      <c r="Q1" s="483"/>
      <c r="R1" s="483"/>
      <c r="S1" s="484"/>
      <c r="T1" s="478"/>
      <c r="U1" s="478"/>
      <c r="V1" s="478"/>
      <c r="W1" s="478"/>
      <c r="X1" s="478"/>
      <c r="Y1" s="478"/>
      <c r="Z1" s="478"/>
      <c r="AA1" s="478"/>
      <c r="AB1" s="478"/>
      <c r="AC1" s="417"/>
      <c r="AD1" s="417"/>
      <c r="AE1" s="417"/>
      <c r="AF1" s="417"/>
      <c r="AG1" s="162"/>
    </row>
    <row r="2" spans="1:155" ht="19.5" customHeight="1" x14ac:dyDescent="0.35">
      <c r="A2" s="481" t="s">
        <v>16</v>
      </c>
      <c r="B2" s="481"/>
      <c r="C2" s="481"/>
      <c r="D2" s="481"/>
      <c r="E2" s="481"/>
      <c r="F2" s="481"/>
      <c r="G2" s="481"/>
      <c r="H2" s="481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79"/>
      <c r="U2" s="480"/>
      <c r="V2" s="480"/>
      <c r="W2" s="478"/>
      <c r="X2" s="478"/>
      <c r="Y2" s="478"/>
      <c r="Z2" s="478"/>
      <c r="AA2" s="478"/>
      <c r="AB2" s="478"/>
      <c r="AC2" s="478"/>
      <c r="AD2" s="478"/>
      <c r="AE2" s="478"/>
      <c r="AF2" s="478"/>
      <c r="AG2" s="162"/>
    </row>
    <row r="3" spans="1:155" ht="19.5" x14ac:dyDescent="0.25">
      <c r="A3" s="485" t="s">
        <v>37</v>
      </c>
      <c r="B3" s="485"/>
      <c r="C3" s="485"/>
      <c r="D3" s="485"/>
      <c r="E3" s="485"/>
      <c r="F3" s="485"/>
      <c r="G3" s="485"/>
      <c r="H3" s="485"/>
      <c r="I3" s="485"/>
      <c r="J3" s="485"/>
      <c r="K3" s="485"/>
      <c r="L3" s="485"/>
      <c r="M3" s="485"/>
      <c r="N3" s="485"/>
      <c r="O3" s="485"/>
      <c r="P3" s="485"/>
      <c r="Q3" s="485"/>
      <c r="R3" s="485"/>
      <c r="S3" s="485"/>
      <c r="T3" s="479"/>
      <c r="U3" s="480"/>
      <c r="V3" s="480"/>
      <c r="W3" s="478"/>
      <c r="X3" s="478"/>
      <c r="Y3" s="478"/>
      <c r="Z3" s="478"/>
      <c r="AA3" s="478"/>
      <c r="AB3" s="478"/>
      <c r="AC3" s="478"/>
      <c r="AD3" s="478"/>
      <c r="AE3" s="478"/>
      <c r="AF3" s="478"/>
      <c r="AG3" s="162"/>
    </row>
    <row r="4" spans="1:155" ht="12" customHeight="1" x14ac:dyDescent="0.25">
      <c r="A4" s="461"/>
      <c r="B4" s="461"/>
      <c r="C4" s="461"/>
      <c r="D4" s="461"/>
      <c r="E4" s="461"/>
      <c r="F4" s="217"/>
      <c r="G4" s="217"/>
      <c r="H4" s="217"/>
      <c r="I4" s="490"/>
      <c r="J4" s="490"/>
      <c r="K4" s="490"/>
      <c r="L4" s="490"/>
      <c r="M4" s="490"/>
      <c r="N4" s="490"/>
      <c r="O4" s="490"/>
      <c r="P4" s="491"/>
      <c r="Q4" s="491"/>
      <c r="R4" s="491"/>
      <c r="S4" s="491"/>
      <c r="T4" s="479"/>
      <c r="U4" s="480"/>
      <c r="V4" s="480"/>
      <c r="W4" s="478"/>
      <c r="X4" s="478"/>
      <c r="Y4" s="478"/>
      <c r="Z4" s="478"/>
      <c r="AA4" s="478"/>
      <c r="AB4" s="478"/>
      <c r="AC4" s="478"/>
      <c r="AD4" s="478"/>
      <c r="AE4" s="478"/>
      <c r="AF4" s="478"/>
      <c r="AG4" s="162"/>
    </row>
    <row r="5" spans="1:155" ht="39" customHeight="1" x14ac:dyDescent="0.25">
      <c r="A5" s="487" t="s">
        <v>0</v>
      </c>
      <c r="B5" s="487"/>
      <c r="C5" s="487"/>
      <c r="D5" s="487"/>
      <c r="E5" s="487"/>
      <c r="F5" s="275" t="s">
        <v>1</v>
      </c>
      <c r="G5" s="276" t="s">
        <v>2</v>
      </c>
      <c r="H5" s="277" t="s">
        <v>19</v>
      </c>
      <c r="I5" s="488" t="s">
        <v>9</v>
      </c>
      <c r="J5" s="488"/>
      <c r="K5" s="488"/>
      <c r="L5" s="489" t="s">
        <v>15</v>
      </c>
      <c r="M5" s="489"/>
      <c r="N5" s="489"/>
      <c r="O5" s="489"/>
      <c r="P5" s="486" t="s">
        <v>13</v>
      </c>
      <c r="Q5" s="486"/>
      <c r="R5" s="486"/>
      <c r="S5" s="486"/>
      <c r="T5" s="479"/>
      <c r="U5" s="480"/>
      <c r="V5" s="480"/>
      <c r="W5" s="478"/>
      <c r="X5" s="478"/>
      <c r="Y5" s="478"/>
      <c r="Z5" s="478"/>
      <c r="AA5" s="478"/>
      <c r="AB5" s="478"/>
      <c r="AC5" s="478"/>
      <c r="AD5" s="478"/>
      <c r="AE5" s="478"/>
      <c r="AF5" s="478"/>
      <c r="AG5" s="162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</row>
    <row r="6" spans="1:155" s="4" customFormat="1" ht="30.75" customHeight="1" x14ac:dyDescent="0.3">
      <c r="A6" s="461">
        <v>1</v>
      </c>
      <c r="B6" s="461"/>
      <c r="C6" s="461"/>
      <c r="D6" s="461"/>
      <c r="E6" s="461"/>
      <c r="F6" s="164" t="s">
        <v>52</v>
      </c>
      <c r="G6" s="279" t="s">
        <v>53</v>
      </c>
      <c r="H6" s="181" t="s">
        <v>74</v>
      </c>
      <c r="I6" s="260">
        <v>165055.92000000001</v>
      </c>
      <c r="J6" s="260">
        <v>165055.92000000001</v>
      </c>
      <c r="K6" s="260">
        <v>165055.92000000001</v>
      </c>
      <c r="L6" s="294">
        <v>4401</v>
      </c>
      <c r="M6" s="295"/>
      <c r="N6" s="295"/>
      <c r="O6" s="296">
        <f>SUM(L6:N6)</f>
        <v>4401</v>
      </c>
      <c r="P6" s="294">
        <v>4401</v>
      </c>
      <c r="Q6" s="289"/>
      <c r="R6" s="289"/>
      <c r="S6" s="290"/>
      <c r="T6" s="479"/>
      <c r="U6" s="480"/>
      <c r="V6" s="480"/>
      <c r="W6" s="478"/>
      <c r="X6" s="478"/>
      <c r="Y6" s="478"/>
      <c r="Z6" s="478"/>
      <c r="AA6" s="478"/>
      <c r="AB6" s="478"/>
      <c r="AC6" s="478"/>
      <c r="AD6" s="478"/>
      <c r="AE6" s="478"/>
      <c r="AF6" s="478"/>
      <c r="AG6" s="274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</row>
    <row r="7" spans="1:155" ht="15.75" x14ac:dyDescent="0.3">
      <c r="A7" s="461">
        <v>2</v>
      </c>
      <c r="B7" s="461"/>
      <c r="C7" s="461"/>
      <c r="D7" s="461"/>
      <c r="E7" s="461"/>
      <c r="F7" s="164" t="s">
        <v>52</v>
      </c>
      <c r="G7" s="279" t="s">
        <v>53</v>
      </c>
      <c r="H7" s="163" t="s">
        <v>75</v>
      </c>
      <c r="I7" s="260">
        <v>146710</v>
      </c>
      <c r="J7" s="260">
        <v>146710</v>
      </c>
      <c r="K7" s="260">
        <v>146710</v>
      </c>
      <c r="L7" s="471">
        <v>4952</v>
      </c>
      <c r="M7" s="472"/>
      <c r="N7" s="472"/>
      <c r="O7" s="477"/>
      <c r="P7" s="471">
        <v>4952</v>
      </c>
      <c r="Q7" s="472"/>
      <c r="R7" s="472"/>
      <c r="S7" s="477"/>
      <c r="T7" s="476"/>
      <c r="U7" s="457"/>
      <c r="V7" s="457"/>
      <c r="W7" s="455"/>
      <c r="X7" s="455"/>
      <c r="Y7" s="455"/>
      <c r="Z7" s="455"/>
      <c r="AA7" s="455"/>
      <c r="AB7" s="455"/>
      <c r="AC7" s="455"/>
      <c r="AD7" s="455"/>
      <c r="AE7" s="455"/>
      <c r="AF7" s="455"/>
      <c r="AG7" s="162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</row>
    <row r="8" spans="1:155" ht="31.5" x14ac:dyDescent="0.3">
      <c r="A8" s="461">
        <v>3</v>
      </c>
      <c r="B8" s="461"/>
      <c r="C8" s="461"/>
      <c r="D8" s="461"/>
      <c r="E8" s="461"/>
      <c r="F8" s="164" t="s">
        <v>52</v>
      </c>
      <c r="G8" s="279" t="s">
        <v>53</v>
      </c>
      <c r="H8" s="163" t="s">
        <v>76</v>
      </c>
      <c r="I8" s="260">
        <v>255439</v>
      </c>
      <c r="J8" s="260">
        <v>255439</v>
      </c>
      <c r="K8" s="260">
        <v>255439</v>
      </c>
      <c r="L8" s="291">
        <v>7663</v>
      </c>
      <c r="M8" s="289"/>
      <c r="N8" s="289"/>
      <c r="O8" s="290">
        <f>SUM(L8:N8)</f>
        <v>7663</v>
      </c>
      <c r="P8" s="291">
        <v>7663</v>
      </c>
      <c r="Q8" s="289"/>
      <c r="R8" s="289"/>
      <c r="S8" s="290"/>
      <c r="T8" s="476"/>
      <c r="U8" s="457"/>
      <c r="V8" s="457"/>
      <c r="W8" s="459"/>
      <c r="X8" s="459"/>
      <c r="Y8" s="455"/>
      <c r="Z8" s="455"/>
      <c r="AA8" s="455"/>
      <c r="AB8" s="455"/>
      <c r="AC8" s="455"/>
      <c r="AD8" s="455"/>
      <c r="AE8" s="455"/>
      <c r="AF8" s="455"/>
      <c r="AG8" s="162"/>
    </row>
    <row r="9" spans="1:155" ht="15.75" x14ac:dyDescent="0.3">
      <c r="A9" s="461">
        <v>4</v>
      </c>
      <c r="B9" s="461"/>
      <c r="C9" s="461"/>
      <c r="D9" s="461"/>
      <c r="E9" s="461"/>
      <c r="F9" s="164" t="s">
        <v>52</v>
      </c>
      <c r="G9" s="279" t="s">
        <v>53</v>
      </c>
      <c r="H9" s="163" t="s">
        <v>77</v>
      </c>
      <c r="I9" s="260">
        <v>5253</v>
      </c>
      <c r="J9" s="260">
        <v>5253</v>
      </c>
      <c r="K9" s="260">
        <v>5253</v>
      </c>
      <c r="L9" s="471">
        <v>158</v>
      </c>
      <c r="M9" s="472"/>
      <c r="N9" s="472"/>
      <c r="O9" s="477"/>
      <c r="P9" s="471">
        <v>158</v>
      </c>
      <c r="Q9" s="472"/>
      <c r="R9" s="472"/>
      <c r="S9" s="477"/>
      <c r="T9" s="476"/>
      <c r="U9" s="457"/>
      <c r="V9" s="457"/>
      <c r="W9" s="455"/>
      <c r="X9" s="455"/>
      <c r="Y9" s="455"/>
      <c r="Z9" s="455"/>
      <c r="AA9" s="455"/>
      <c r="AB9" s="455"/>
      <c r="AC9" s="455"/>
      <c r="AD9" s="455"/>
      <c r="AE9" s="455"/>
      <c r="AF9" s="455"/>
      <c r="AG9" s="162"/>
    </row>
    <row r="10" spans="1:155" ht="15.75" x14ac:dyDescent="0.3">
      <c r="A10" s="461">
        <v>5</v>
      </c>
      <c r="B10" s="461"/>
      <c r="C10" s="461"/>
      <c r="D10" s="461"/>
      <c r="E10" s="461"/>
      <c r="F10" s="164" t="s">
        <v>52</v>
      </c>
      <c r="G10" s="279" t="s">
        <v>53</v>
      </c>
      <c r="H10" s="163" t="s">
        <v>78</v>
      </c>
      <c r="I10" s="260">
        <v>23978</v>
      </c>
      <c r="J10" s="260">
        <v>23978</v>
      </c>
      <c r="K10" s="260">
        <v>23978</v>
      </c>
      <c r="L10" s="291">
        <v>719</v>
      </c>
      <c r="M10" s="289"/>
      <c r="N10" s="289"/>
      <c r="O10" s="290">
        <f>SUM(L10:N10)</f>
        <v>719</v>
      </c>
      <c r="P10" s="291">
        <v>719</v>
      </c>
      <c r="Q10" s="289"/>
      <c r="R10" s="289"/>
      <c r="S10" s="290"/>
      <c r="T10" s="476"/>
      <c r="U10" s="457"/>
      <c r="V10" s="457"/>
      <c r="W10" s="455"/>
      <c r="X10" s="455"/>
      <c r="Y10" s="455"/>
      <c r="Z10" s="455"/>
      <c r="AA10" s="455"/>
      <c r="AB10" s="455"/>
      <c r="AC10" s="455"/>
      <c r="AD10" s="455"/>
      <c r="AE10" s="455"/>
      <c r="AF10" s="455"/>
      <c r="AG10" s="162"/>
    </row>
    <row r="11" spans="1:155" ht="16.5" x14ac:dyDescent="0.3">
      <c r="A11" s="461">
        <v>6</v>
      </c>
      <c r="B11" s="461"/>
      <c r="C11" s="461"/>
      <c r="D11" s="461"/>
      <c r="E11" s="461"/>
      <c r="F11" s="164" t="s">
        <v>52</v>
      </c>
      <c r="G11" s="279" t="s">
        <v>53</v>
      </c>
      <c r="H11" s="181" t="s">
        <v>79</v>
      </c>
      <c r="I11" s="260">
        <v>58561</v>
      </c>
      <c r="J11" s="260">
        <v>58561</v>
      </c>
      <c r="K11" s="260">
        <v>58561</v>
      </c>
      <c r="L11" s="471">
        <v>1757</v>
      </c>
      <c r="M11" s="472"/>
      <c r="N11" s="472"/>
      <c r="O11" s="477"/>
      <c r="P11" s="471">
        <v>1757</v>
      </c>
      <c r="Q11" s="472"/>
      <c r="R11" s="472"/>
      <c r="S11" s="477"/>
      <c r="T11" s="476"/>
      <c r="U11" s="457"/>
      <c r="V11" s="457"/>
      <c r="W11" s="455"/>
      <c r="X11" s="455"/>
      <c r="Y11" s="455"/>
      <c r="Z11" s="455"/>
      <c r="AA11" s="455"/>
      <c r="AB11" s="455"/>
      <c r="AC11" s="455"/>
      <c r="AD11" s="455"/>
      <c r="AE11" s="455"/>
      <c r="AF11" s="455"/>
      <c r="AG11" s="162"/>
    </row>
    <row r="12" spans="1:155" ht="15.75" x14ac:dyDescent="0.3">
      <c r="A12" s="461">
        <v>7</v>
      </c>
      <c r="B12" s="461"/>
      <c r="C12" s="461"/>
      <c r="D12" s="461"/>
      <c r="E12" s="461"/>
      <c r="F12" s="164" t="s">
        <v>52</v>
      </c>
      <c r="G12" s="279" t="s">
        <v>53</v>
      </c>
      <c r="H12" s="163" t="s">
        <v>80</v>
      </c>
      <c r="I12" s="260">
        <v>83690</v>
      </c>
      <c r="J12" s="260">
        <v>83690</v>
      </c>
      <c r="K12" s="260">
        <v>83690</v>
      </c>
      <c r="L12" s="291">
        <v>2511</v>
      </c>
      <c r="M12" s="289"/>
      <c r="N12" s="289"/>
      <c r="O12" s="290">
        <f>SUM(L12:N12)</f>
        <v>2511</v>
      </c>
      <c r="P12" s="291">
        <v>2511</v>
      </c>
      <c r="Q12" s="289"/>
      <c r="R12" s="289"/>
      <c r="S12" s="290"/>
      <c r="T12" s="476"/>
      <c r="U12" s="457"/>
      <c r="V12" s="457"/>
      <c r="W12" s="455"/>
      <c r="X12" s="455"/>
      <c r="Y12" s="455"/>
      <c r="Z12" s="455"/>
      <c r="AA12" s="455"/>
      <c r="AB12" s="455"/>
      <c r="AC12" s="455"/>
      <c r="AD12" s="455"/>
      <c r="AE12" s="455"/>
      <c r="AF12" s="455"/>
      <c r="AG12" s="162"/>
    </row>
    <row r="13" spans="1:155" ht="15.75" x14ac:dyDescent="0.3">
      <c r="A13" s="461">
        <v>8</v>
      </c>
      <c r="B13" s="461"/>
      <c r="C13" s="461"/>
      <c r="D13" s="461"/>
      <c r="E13" s="461"/>
      <c r="F13" s="164" t="s">
        <v>52</v>
      </c>
      <c r="G13" s="279" t="s">
        <v>53</v>
      </c>
      <c r="H13" s="163" t="s">
        <v>81</v>
      </c>
      <c r="I13" s="260">
        <v>8022</v>
      </c>
      <c r="J13" s="260">
        <v>8022</v>
      </c>
      <c r="K13" s="260">
        <v>8022</v>
      </c>
      <c r="L13" s="471">
        <v>241</v>
      </c>
      <c r="M13" s="472"/>
      <c r="N13" s="472"/>
      <c r="O13" s="477"/>
      <c r="P13" s="471">
        <v>241</v>
      </c>
      <c r="Q13" s="472"/>
      <c r="R13" s="472"/>
      <c r="S13" s="477"/>
      <c r="T13" s="476"/>
      <c r="U13" s="457"/>
      <c r="V13" s="457"/>
      <c r="W13" s="455"/>
      <c r="X13" s="455"/>
      <c r="Y13" s="455"/>
      <c r="Z13" s="455"/>
      <c r="AA13" s="455"/>
      <c r="AB13" s="455"/>
      <c r="AC13" s="455"/>
      <c r="AD13" s="455"/>
      <c r="AE13" s="455"/>
      <c r="AF13" s="455"/>
      <c r="AG13" s="162"/>
    </row>
    <row r="14" spans="1:155" ht="15.75" x14ac:dyDescent="0.3">
      <c r="A14" s="461">
        <v>9</v>
      </c>
      <c r="B14" s="461"/>
      <c r="C14" s="461"/>
      <c r="D14" s="461"/>
      <c r="E14" s="461"/>
      <c r="F14" s="164" t="s">
        <v>52</v>
      </c>
      <c r="G14" s="279" t="s">
        <v>53</v>
      </c>
      <c r="H14" s="163" t="s">
        <v>83</v>
      </c>
      <c r="I14" s="260">
        <v>102299</v>
      </c>
      <c r="J14" s="260">
        <v>102299</v>
      </c>
      <c r="K14" s="260">
        <v>102299</v>
      </c>
      <c r="L14" s="291">
        <v>3069</v>
      </c>
      <c r="M14" s="289"/>
      <c r="N14" s="289"/>
      <c r="O14" s="290">
        <f>SUM(L14:N14)</f>
        <v>3069</v>
      </c>
      <c r="P14" s="291">
        <v>3069</v>
      </c>
      <c r="Q14" s="289"/>
      <c r="R14" s="289"/>
      <c r="S14" s="290"/>
      <c r="T14" s="476"/>
      <c r="U14" s="457"/>
      <c r="V14" s="457"/>
      <c r="W14" s="455"/>
      <c r="X14" s="455"/>
      <c r="Y14" s="455"/>
      <c r="Z14" s="455"/>
      <c r="AA14" s="455"/>
      <c r="AB14" s="455"/>
      <c r="AC14" s="455"/>
      <c r="AD14" s="455"/>
      <c r="AE14" s="455"/>
      <c r="AF14" s="455"/>
      <c r="AG14" s="162"/>
    </row>
    <row r="15" spans="1:155" ht="15.75" customHeight="1" x14ac:dyDescent="0.3">
      <c r="A15" s="461">
        <v>10</v>
      </c>
      <c r="B15" s="461"/>
      <c r="C15" s="461"/>
      <c r="D15" s="461"/>
      <c r="E15" s="461"/>
      <c r="F15" s="164" t="s">
        <v>52</v>
      </c>
      <c r="G15" s="279" t="s">
        <v>53</v>
      </c>
      <c r="H15" s="163" t="s">
        <v>82</v>
      </c>
      <c r="I15" s="260">
        <v>82965</v>
      </c>
      <c r="J15" s="260">
        <v>82965</v>
      </c>
      <c r="K15" s="260">
        <v>82965</v>
      </c>
      <c r="L15" s="471">
        <v>2489</v>
      </c>
      <c r="M15" s="472"/>
      <c r="N15" s="472"/>
      <c r="O15" s="477"/>
      <c r="P15" s="471">
        <v>2489</v>
      </c>
      <c r="Q15" s="472"/>
      <c r="R15" s="472"/>
      <c r="S15" s="477"/>
      <c r="T15" s="476"/>
      <c r="U15" s="457"/>
      <c r="V15" s="457"/>
      <c r="W15" s="455"/>
      <c r="X15" s="455"/>
      <c r="Y15" s="455"/>
      <c r="Z15" s="455"/>
      <c r="AA15" s="455"/>
      <c r="AB15" s="455"/>
      <c r="AC15" s="455"/>
      <c r="AD15" s="455"/>
      <c r="AE15" s="455"/>
      <c r="AF15" s="455"/>
      <c r="AG15" s="162"/>
    </row>
    <row r="16" spans="1:155" ht="16.5" x14ac:dyDescent="0.3">
      <c r="A16" s="461">
        <v>11</v>
      </c>
      <c r="B16" s="461"/>
      <c r="C16" s="461"/>
      <c r="D16" s="461"/>
      <c r="E16" s="461"/>
      <c r="F16" s="164" t="s">
        <v>52</v>
      </c>
      <c r="G16" s="279" t="s">
        <v>53</v>
      </c>
      <c r="H16" s="181" t="s">
        <v>68</v>
      </c>
      <c r="I16" s="260">
        <v>30430</v>
      </c>
      <c r="J16" s="260">
        <v>30430</v>
      </c>
      <c r="K16" s="260">
        <v>30430</v>
      </c>
      <c r="L16" s="291">
        <v>913</v>
      </c>
      <c r="M16" s="289"/>
      <c r="N16" s="289"/>
      <c r="O16" s="290">
        <f>SUM(L16:N16)</f>
        <v>913</v>
      </c>
      <c r="P16" s="291">
        <v>913</v>
      </c>
      <c r="Q16" s="289"/>
      <c r="R16" s="289"/>
      <c r="S16" s="290"/>
      <c r="T16" s="476"/>
      <c r="U16" s="457"/>
      <c r="V16" s="457"/>
      <c r="W16" s="455"/>
      <c r="X16" s="455"/>
      <c r="Y16" s="455"/>
      <c r="Z16" s="455"/>
      <c r="AA16" s="455"/>
      <c r="AB16" s="455"/>
      <c r="AC16" s="455"/>
      <c r="AD16" s="455"/>
      <c r="AE16" s="455"/>
      <c r="AF16" s="455"/>
      <c r="AG16" s="162"/>
    </row>
    <row r="17" spans="1:33" ht="15.75" x14ac:dyDescent="0.3">
      <c r="A17" s="461">
        <v>12</v>
      </c>
      <c r="B17" s="461"/>
      <c r="C17" s="461"/>
      <c r="D17" s="461"/>
      <c r="E17" s="461"/>
      <c r="F17" s="164" t="s">
        <v>52</v>
      </c>
      <c r="G17" s="279" t="s">
        <v>53</v>
      </c>
      <c r="H17" s="163" t="s">
        <v>84</v>
      </c>
      <c r="I17" s="260">
        <v>1763</v>
      </c>
      <c r="J17" s="260">
        <v>1763</v>
      </c>
      <c r="K17" s="260">
        <v>1763</v>
      </c>
      <c r="L17" s="471">
        <v>53</v>
      </c>
      <c r="M17" s="472"/>
      <c r="N17" s="472"/>
      <c r="O17" s="472"/>
      <c r="P17" s="471">
        <v>53</v>
      </c>
      <c r="Q17" s="472"/>
      <c r="R17" s="472"/>
      <c r="S17" s="472"/>
      <c r="T17" s="476"/>
      <c r="U17" s="457"/>
      <c r="V17" s="457"/>
      <c r="W17" s="455"/>
      <c r="X17" s="455"/>
      <c r="Y17" s="455"/>
      <c r="Z17" s="455"/>
      <c r="AA17" s="455"/>
      <c r="AB17" s="455"/>
      <c r="AC17" s="455"/>
      <c r="AD17" s="455"/>
      <c r="AE17" s="455"/>
      <c r="AF17" s="455"/>
      <c r="AG17" s="162"/>
    </row>
    <row r="18" spans="1:33" ht="15.75" x14ac:dyDescent="0.3">
      <c r="A18" s="461">
        <v>13</v>
      </c>
      <c r="B18" s="461"/>
      <c r="C18" s="461"/>
      <c r="D18" s="461"/>
      <c r="E18" s="461"/>
      <c r="F18" s="164" t="s">
        <v>52</v>
      </c>
      <c r="G18" s="279" t="s">
        <v>53</v>
      </c>
      <c r="H18" s="163" t="s">
        <v>85</v>
      </c>
      <c r="I18" s="260">
        <v>2800</v>
      </c>
      <c r="J18" s="260">
        <v>2800</v>
      </c>
      <c r="K18" s="260">
        <v>2800</v>
      </c>
      <c r="L18" s="291">
        <v>84</v>
      </c>
      <c r="M18" s="289"/>
      <c r="N18" s="289"/>
      <c r="O18" s="289">
        <f>SUM(L18:N18)</f>
        <v>84</v>
      </c>
      <c r="P18" s="291">
        <v>84</v>
      </c>
      <c r="Q18" s="289"/>
      <c r="R18" s="289"/>
      <c r="S18" s="289"/>
      <c r="T18" s="476"/>
      <c r="U18" s="457"/>
      <c r="V18" s="457"/>
      <c r="W18" s="455"/>
      <c r="X18" s="455"/>
      <c r="Y18" s="455"/>
      <c r="Z18" s="455"/>
      <c r="AA18" s="455"/>
      <c r="AB18" s="455"/>
      <c r="AC18" s="455"/>
      <c r="AD18" s="455"/>
      <c r="AE18" s="455"/>
      <c r="AF18" s="455"/>
      <c r="AG18" s="162"/>
    </row>
    <row r="19" spans="1:33" ht="15.75" x14ac:dyDescent="0.3">
      <c r="A19" s="461">
        <v>14</v>
      </c>
      <c r="B19" s="461"/>
      <c r="C19" s="461"/>
      <c r="D19" s="461"/>
      <c r="E19" s="461"/>
      <c r="F19" s="164" t="s">
        <v>52</v>
      </c>
      <c r="G19" s="279" t="s">
        <v>53</v>
      </c>
      <c r="H19" s="163" t="s">
        <v>14</v>
      </c>
      <c r="I19" s="260">
        <v>1358</v>
      </c>
      <c r="J19" s="260">
        <v>1358</v>
      </c>
      <c r="K19" s="260">
        <v>1358</v>
      </c>
      <c r="L19" s="471">
        <v>41</v>
      </c>
      <c r="M19" s="472"/>
      <c r="N19" s="472"/>
      <c r="O19" s="472"/>
      <c r="P19" s="471">
        <v>41</v>
      </c>
      <c r="Q19" s="472"/>
      <c r="R19" s="472"/>
      <c r="S19" s="472"/>
      <c r="T19" s="476"/>
      <c r="U19" s="457"/>
      <c r="V19" s="457"/>
      <c r="W19" s="455"/>
      <c r="X19" s="455"/>
      <c r="Y19" s="455"/>
      <c r="Z19" s="455"/>
      <c r="AA19" s="455"/>
      <c r="AB19" s="455"/>
      <c r="AC19" s="455"/>
      <c r="AD19" s="455"/>
      <c r="AE19" s="455"/>
      <c r="AF19" s="455"/>
      <c r="AG19" s="162"/>
    </row>
    <row r="20" spans="1:33" ht="15.75" x14ac:dyDescent="0.3">
      <c r="A20" s="461">
        <v>15</v>
      </c>
      <c r="B20" s="461"/>
      <c r="C20" s="461"/>
      <c r="D20" s="461"/>
      <c r="E20" s="461"/>
      <c r="F20" s="164" t="s">
        <v>52</v>
      </c>
      <c r="G20" s="279" t="s">
        <v>53</v>
      </c>
      <c r="H20" s="163" t="s">
        <v>86</v>
      </c>
      <c r="I20" s="260">
        <v>4314</v>
      </c>
      <c r="J20" s="260">
        <v>4314</v>
      </c>
      <c r="K20" s="260">
        <v>4314</v>
      </c>
      <c r="L20" s="291">
        <v>129</v>
      </c>
      <c r="M20" s="289"/>
      <c r="N20" s="289"/>
      <c r="O20" s="289">
        <f>SUM(L20:N20)</f>
        <v>129</v>
      </c>
      <c r="P20" s="291">
        <v>129</v>
      </c>
      <c r="Q20" s="289"/>
      <c r="R20" s="289"/>
      <c r="S20" s="289"/>
      <c r="T20" s="476"/>
      <c r="U20" s="457"/>
      <c r="V20" s="457"/>
      <c r="W20" s="455"/>
      <c r="X20" s="455"/>
      <c r="Y20" s="455"/>
      <c r="Z20" s="455"/>
      <c r="AA20" s="455"/>
      <c r="AB20" s="455"/>
      <c r="AC20" s="455"/>
      <c r="AD20" s="455"/>
      <c r="AE20" s="455"/>
      <c r="AF20" s="455"/>
      <c r="AG20" s="162"/>
    </row>
    <row r="21" spans="1:33" ht="25.5" customHeight="1" x14ac:dyDescent="0.3">
      <c r="A21" s="461">
        <v>16</v>
      </c>
      <c r="B21" s="461"/>
      <c r="C21" s="461"/>
      <c r="D21" s="461"/>
      <c r="E21" s="461"/>
      <c r="F21" s="164" t="s">
        <v>52</v>
      </c>
      <c r="G21" s="279" t="s">
        <v>53</v>
      </c>
      <c r="H21" s="163" t="s">
        <v>87</v>
      </c>
      <c r="I21" s="260">
        <v>26859</v>
      </c>
      <c r="J21" s="260">
        <v>26859</v>
      </c>
      <c r="K21" s="260">
        <v>26859</v>
      </c>
      <c r="L21" s="471">
        <v>806</v>
      </c>
      <c r="M21" s="472"/>
      <c r="N21" s="472"/>
      <c r="O21" s="472"/>
      <c r="P21" s="471">
        <v>806</v>
      </c>
      <c r="Q21" s="472"/>
      <c r="R21" s="472"/>
      <c r="S21" s="472"/>
      <c r="T21" s="476"/>
      <c r="U21" s="457"/>
      <c r="V21" s="457"/>
      <c r="W21" s="455"/>
      <c r="X21" s="455"/>
      <c r="Y21" s="455"/>
      <c r="Z21" s="455"/>
      <c r="AA21" s="455"/>
      <c r="AB21" s="455"/>
      <c r="AC21" s="455"/>
      <c r="AD21" s="455"/>
      <c r="AE21" s="455"/>
      <c r="AF21" s="455"/>
      <c r="AG21" s="162"/>
    </row>
    <row r="22" spans="1:33" ht="15.75" x14ac:dyDescent="0.3">
      <c r="A22" s="461">
        <v>17</v>
      </c>
      <c r="B22" s="461"/>
      <c r="C22" s="461"/>
      <c r="D22" s="461"/>
      <c r="E22" s="461"/>
      <c r="F22" s="164" t="s">
        <v>52</v>
      </c>
      <c r="G22" s="279" t="s">
        <v>53</v>
      </c>
      <c r="H22" s="163" t="s">
        <v>88</v>
      </c>
      <c r="I22" s="260">
        <v>15320</v>
      </c>
      <c r="J22" s="260">
        <v>15320</v>
      </c>
      <c r="K22" s="260">
        <v>15320</v>
      </c>
      <c r="L22" s="291">
        <v>460</v>
      </c>
      <c r="M22" s="289"/>
      <c r="N22" s="289"/>
      <c r="O22" s="289">
        <f>SUM(L22:N22)</f>
        <v>460</v>
      </c>
      <c r="P22" s="291">
        <v>460</v>
      </c>
      <c r="Q22" s="289"/>
      <c r="R22" s="289"/>
      <c r="S22" s="289"/>
      <c r="T22" s="476"/>
      <c r="U22" s="457"/>
      <c r="V22" s="457"/>
      <c r="W22" s="455"/>
      <c r="X22" s="455"/>
      <c r="Y22" s="455"/>
      <c r="Z22" s="455"/>
      <c r="AA22" s="455"/>
      <c r="AB22" s="455"/>
      <c r="AC22" s="455"/>
      <c r="AD22" s="455"/>
      <c r="AE22" s="455"/>
      <c r="AF22" s="455"/>
      <c r="AG22" s="162"/>
    </row>
    <row r="23" spans="1:33" ht="15.75" x14ac:dyDescent="0.3">
      <c r="A23" s="461">
        <v>18</v>
      </c>
      <c r="B23" s="461"/>
      <c r="C23" s="461"/>
      <c r="D23" s="461"/>
      <c r="E23" s="461"/>
      <c r="F23" s="164" t="s">
        <v>52</v>
      </c>
      <c r="G23" s="279" t="s">
        <v>53</v>
      </c>
      <c r="H23" s="163" t="s">
        <v>89</v>
      </c>
      <c r="I23" s="260">
        <v>17666</v>
      </c>
      <c r="J23" s="260">
        <v>17666</v>
      </c>
      <c r="K23" s="260">
        <v>17666</v>
      </c>
      <c r="L23" s="471">
        <v>530</v>
      </c>
      <c r="M23" s="472"/>
      <c r="N23" s="472"/>
      <c r="O23" s="472"/>
      <c r="P23" s="471">
        <v>530</v>
      </c>
      <c r="Q23" s="472"/>
      <c r="R23" s="472"/>
      <c r="S23" s="472"/>
      <c r="T23" s="476"/>
      <c r="U23" s="457"/>
      <c r="V23" s="457"/>
      <c r="W23" s="455"/>
      <c r="X23" s="455"/>
      <c r="Y23" s="455"/>
      <c r="Z23" s="455"/>
      <c r="AA23" s="455"/>
      <c r="AB23" s="455"/>
      <c r="AC23" s="455"/>
      <c r="AD23" s="455"/>
      <c r="AE23" s="455"/>
      <c r="AF23" s="455"/>
      <c r="AG23" s="162"/>
    </row>
    <row r="24" spans="1:33" ht="16.5" x14ac:dyDescent="0.3">
      <c r="A24" s="461">
        <v>19</v>
      </c>
      <c r="B24" s="461"/>
      <c r="C24" s="461"/>
      <c r="D24" s="461"/>
      <c r="E24" s="461"/>
      <c r="F24" s="164" t="s">
        <v>52</v>
      </c>
      <c r="G24" s="279" t="s">
        <v>53</v>
      </c>
      <c r="H24" s="181" t="s">
        <v>90</v>
      </c>
      <c r="I24" s="260">
        <v>655</v>
      </c>
      <c r="J24" s="260">
        <v>655</v>
      </c>
      <c r="K24" s="260">
        <v>655</v>
      </c>
      <c r="L24" s="291">
        <v>20</v>
      </c>
      <c r="M24" s="289"/>
      <c r="N24" s="289"/>
      <c r="O24" s="289">
        <f>SUM(L24:N24)</f>
        <v>20</v>
      </c>
      <c r="P24" s="291">
        <v>20</v>
      </c>
      <c r="Q24" s="289"/>
      <c r="R24" s="289"/>
      <c r="S24" s="289"/>
      <c r="T24" s="476"/>
      <c r="U24" s="457"/>
      <c r="V24" s="457"/>
      <c r="W24" s="455"/>
      <c r="X24" s="455"/>
      <c r="Y24" s="455"/>
      <c r="Z24" s="455"/>
      <c r="AA24" s="455"/>
      <c r="AB24" s="455"/>
      <c r="AC24" s="455"/>
      <c r="AD24" s="455"/>
      <c r="AE24" s="455"/>
      <c r="AF24" s="455"/>
      <c r="AG24" s="162"/>
    </row>
    <row r="25" spans="1:33" ht="15.75" x14ac:dyDescent="0.3">
      <c r="A25" s="461">
        <v>20</v>
      </c>
      <c r="B25" s="461"/>
      <c r="C25" s="461"/>
      <c r="D25" s="461"/>
      <c r="E25" s="461"/>
      <c r="F25" s="164" t="s">
        <v>52</v>
      </c>
      <c r="G25" s="279" t="s">
        <v>53</v>
      </c>
      <c r="H25" s="163" t="s">
        <v>91</v>
      </c>
      <c r="I25" s="260">
        <v>34360</v>
      </c>
      <c r="J25" s="260">
        <v>34360</v>
      </c>
      <c r="K25" s="260">
        <v>34360</v>
      </c>
      <c r="L25" s="471">
        <v>1031</v>
      </c>
      <c r="M25" s="472"/>
      <c r="N25" s="472"/>
      <c r="O25" s="472"/>
      <c r="P25" s="471">
        <v>1031</v>
      </c>
      <c r="Q25" s="472"/>
      <c r="R25" s="472"/>
      <c r="S25" s="472"/>
      <c r="T25" s="476"/>
      <c r="U25" s="457"/>
      <c r="V25" s="457"/>
      <c r="W25" s="455"/>
      <c r="X25" s="455"/>
      <c r="Y25" s="455"/>
      <c r="Z25" s="455"/>
      <c r="AA25" s="455"/>
      <c r="AB25" s="455"/>
      <c r="AC25" s="455"/>
      <c r="AD25" s="455"/>
      <c r="AE25" s="455"/>
      <c r="AF25" s="455"/>
      <c r="AG25" s="162"/>
    </row>
    <row r="26" spans="1:33" ht="15.75" x14ac:dyDescent="0.3">
      <c r="A26" s="461">
        <v>21</v>
      </c>
      <c r="B26" s="461"/>
      <c r="C26" s="461"/>
      <c r="D26" s="461"/>
      <c r="E26" s="461"/>
      <c r="F26" s="164" t="s">
        <v>52</v>
      </c>
      <c r="G26" s="279" t="s">
        <v>53</v>
      </c>
      <c r="H26" s="163" t="s">
        <v>92</v>
      </c>
      <c r="I26" s="260">
        <v>205</v>
      </c>
      <c r="J26" s="260">
        <v>205</v>
      </c>
      <c r="K26" s="260">
        <v>205</v>
      </c>
      <c r="L26" s="291">
        <v>6</v>
      </c>
      <c r="M26" s="289"/>
      <c r="N26" s="289"/>
      <c r="O26" s="289">
        <f>SUM(L26:N26)</f>
        <v>6</v>
      </c>
      <c r="P26" s="291">
        <v>6</v>
      </c>
      <c r="Q26" s="289"/>
      <c r="R26" s="289"/>
      <c r="S26" s="289"/>
      <c r="T26" s="476"/>
      <c r="U26" s="457"/>
      <c r="V26" s="457"/>
      <c r="W26" s="455"/>
      <c r="X26" s="455"/>
      <c r="Y26" s="455"/>
      <c r="Z26" s="455"/>
      <c r="AA26" s="455"/>
      <c r="AB26" s="455"/>
      <c r="AC26" s="455"/>
      <c r="AD26" s="455"/>
      <c r="AE26" s="455"/>
      <c r="AF26" s="455"/>
      <c r="AG26" s="162"/>
    </row>
    <row r="27" spans="1:33" ht="15.75" x14ac:dyDescent="0.3">
      <c r="A27" s="461">
        <v>22</v>
      </c>
      <c r="B27" s="461"/>
      <c r="C27" s="461"/>
      <c r="D27" s="461"/>
      <c r="E27" s="461"/>
      <c r="F27" s="164" t="s">
        <v>52</v>
      </c>
      <c r="G27" s="279" t="s">
        <v>53</v>
      </c>
      <c r="H27" s="163" t="s">
        <v>93</v>
      </c>
      <c r="I27" s="260">
        <v>15280</v>
      </c>
      <c r="J27" s="260">
        <v>15280</v>
      </c>
      <c r="K27" s="260">
        <v>15280</v>
      </c>
      <c r="L27" s="471">
        <v>458</v>
      </c>
      <c r="M27" s="472"/>
      <c r="N27" s="472"/>
      <c r="O27" s="472"/>
      <c r="P27" s="471">
        <v>458</v>
      </c>
      <c r="Q27" s="472"/>
      <c r="R27" s="472"/>
      <c r="S27" s="472"/>
      <c r="T27" s="476"/>
      <c r="U27" s="457"/>
      <c r="V27" s="457"/>
      <c r="W27" s="455"/>
      <c r="X27" s="455"/>
      <c r="Y27" s="455"/>
      <c r="Z27" s="455"/>
      <c r="AA27" s="455"/>
      <c r="AB27" s="455"/>
      <c r="AC27" s="455"/>
      <c r="AD27" s="455"/>
      <c r="AE27" s="455"/>
      <c r="AF27" s="455"/>
      <c r="AG27" s="162"/>
    </row>
    <row r="28" spans="1:33" ht="15.75" x14ac:dyDescent="0.3">
      <c r="A28" s="461">
        <v>23</v>
      </c>
      <c r="B28" s="461"/>
      <c r="C28" s="461"/>
      <c r="D28" s="461"/>
      <c r="E28" s="461"/>
      <c r="F28" s="164" t="s">
        <v>52</v>
      </c>
      <c r="G28" s="279" t="s">
        <v>53</v>
      </c>
      <c r="H28" s="163" t="s">
        <v>94</v>
      </c>
      <c r="I28" s="260">
        <v>85464</v>
      </c>
      <c r="J28" s="260">
        <v>85464</v>
      </c>
      <c r="K28" s="260">
        <v>85464</v>
      </c>
      <c r="L28" s="291">
        <v>2564</v>
      </c>
      <c r="M28" s="289"/>
      <c r="N28" s="289"/>
      <c r="O28" s="289">
        <f>SUM(L28:N28)</f>
        <v>2564</v>
      </c>
      <c r="P28" s="291">
        <v>2564</v>
      </c>
      <c r="Q28" s="289"/>
      <c r="R28" s="289"/>
      <c r="S28" s="289"/>
      <c r="T28" s="476"/>
      <c r="U28" s="457"/>
      <c r="V28" s="457"/>
      <c r="W28" s="455"/>
      <c r="X28" s="455"/>
      <c r="Y28" s="455"/>
      <c r="Z28" s="455"/>
      <c r="AA28" s="455"/>
      <c r="AB28" s="455"/>
      <c r="AC28" s="455"/>
      <c r="AD28" s="455"/>
      <c r="AE28" s="455"/>
      <c r="AF28" s="455"/>
      <c r="AG28" s="162"/>
    </row>
    <row r="29" spans="1:33" ht="15.75" x14ac:dyDescent="0.3">
      <c r="A29" s="461">
        <v>24</v>
      </c>
      <c r="B29" s="461"/>
      <c r="C29" s="461"/>
      <c r="D29" s="461"/>
      <c r="E29" s="461"/>
      <c r="F29" s="164" t="s">
        <v>52</v>
      </c>
      <c r="G29" s="279" t="s">
        <v>53</v>
      </c>
      <c r="H29" s="163" t="s">
        <v>69</v>
      </c>
      <c r="I29" s="260">
        <v>67385</v>
      </c>
      <c r="J29" s="260">
        <v>67385</v>
      </c>
      <c r="K29" s="260">
        <v>67385</v>
      </c>
      <c r="L29" s="471">
        <v>2022</v>
      </c>
      <c r="M29" s="472"/>
      <c r="N29" s="472"/>
      <c r="O29" s="472"/>
      <c r="P29" s="471">
        <v>2022</v>
      </c>
      <c r="Q29" s="472"/>
      <c r="R29" s="472"/>
      <c r="S29" s="472"/>
      <c r="T29" s="476"/>
      <c r="U29" s="457"/>
      <c r="V29" s="457"/>
      <c r="W29" s="455"/>
      <c r="X29" s="455"/>
      <c r="Y29" s="455"/>
      <c r="Z29" s="455"/>
      <c r="AA29" s="455"/>
      <c r="AB29" s="455"/>
      <c r="AC29" s="455"/>
      <c r="AD29" s="455"/>
      <c r="AE29" s="455"/>
      <c r="AF29" s="455"/>
      <c r="AG29" s="162"/>
    </row>
    <row r="30" spans="1:33" ht="25.5" customHeight="1" x14ac:dyDescent="0.3">
      <c r="A30" s="461">
        <v>25</v>
      </c>
      <c r="B30" s="461"/>
      <c r="C30" s="461"/>
      <c r="D30" s="461"/>
      <c r="E30" s="461"/>
      <c r="F30" s="164" t="s">
        <v>52</v>
      </c>
      <c r="G30" s="279" t="s">
        <v>53</v>
      </c>
      <c r="H30" s="181" t="s">
        <v>95</v>
      </c>
      <c r="I30" s="260">
        <v>150</v>
      </c>
      <c r="J30" s="260">
        <v>150</v>
      </c>
      <c r="K30" s="260">
        <v>150</v>
      </c>
      <c r="L30" s="291">
        <v>5</v>
      </c>
      <c r="M30" s="289"/>
      <c r="N30" s="289"/>
      <c r="O30" s="289">
        <f>SUM(L30:N30)</f>
        <v>5</v>
      </c>
      <c r="P30" s="291">
        <v>5</v>
      </c>
      <c r="Q30" s="289"/>
      <c r="R30" s="289"/>
      <c r="S30" s="289"/>
      <c r="T30" s="476"/>
      <c r="U30" s="457"/>
      <c r="V30" s="457"/>
      <c r="W30" s="455"/>
      <c r="X30" s="455"/>
      <c r="Y30" s="455"/>
      <c r="Z30" s="455"/>
      <c r="AA30" s="455"/>
      <c r="AB30" s="455"/>
      <c r="AC30" s="455"/>
      <c r="AD30" s="455"/>
      <c r="AE30" s="455"/>
      <c r="AF30" s="455"/>
      <c r="AG30" s="162"/>
    </row>
    <row r="31" spans="1:33" ht="15.75" x14ac:dyDescent="0.3">
      <c r="A31" s="461">
        <v>26</v>
      </c>
      <c r="B31" s="461"/>
      <c r="C31" s="461"/>
      <c r="D31" s="461"/>
      <c r="E31" s="461"/>
      <c r="F31" s="164" t="s">
        <v>52</v>
      </c>
      <c r="G31" s="279" t="s">
        <v>53</v>
      </c>
      <c r="H31" s="163" t="s">
        <v>62</v>
      </c>
      <c r="I31" s="260">
        <v>61241</v>
      </c>
      <c r="J31" s="260">
        <v>61241</v>
      </c>
      <c r="K31" s="260">
        <v>61241</v>
      </c>
      <c r="L31" s="471">
        <v>1837</v>
      </c>
      <c r="M31" s="472"/>
      <c r="N31" s="472"/>
      <c r="O31" s="472"/>
      <c r="P31" s="471">
        <v>1837</v>
      </c>
      <c r="Q31" s="472"/>
      <c r="R31" s="472"/>
      <c r="S31" s="472"/>
      <c r="T31" s="476"/>
      <c r="U31" s="457"/>
      <c r="V31" s="457"/>
      <c r="W31" s="455"/>
      <c r="X31" s="455"/>
      <c r="Y31" s="455"/>
      <c r="Z31" s="455"/>
      <c r="AA31" s="455"/>
      <c r="AB31" s="455"/>
      <c r="AC31" s="455"/>
      <c r="AD31" s="455"/>
      <c r="AE31" s="455"/>
      <c r="AF31" s="455"/>
      <c r="AG31" s="162"/>
    </row>
    <row r="32" spans="1:33" ht="15.75" x14ac:dyDescent="0.3">
      <c r="A32" s="461">
        <v>27</v>
      </c>
      <c r="B32" s="461"/>
      <c r="C32" s="461"/>
      <c r="D32" s="461"/>
      <c r="E32" s="461"/>
      <c r="F32" s="164" t="s">
        <v>52</v>
      </c>
      <c r="G32" s="279" t="s">
        <v>53</v>
      </c>
      <c r="H32" s="163" t="s">
        <v>96</v>
      </c>
      <c r="I32" s="260">
        <v>174894</v>
      </c>
      <c r="J32" s="260">
        <v>174894</v>
      </c>
      <c r="K32" s="260">
        <v>174894</v>
      </c>
      <c r="L32" s="291">
        <v>5247</v>
      </c>
      <c r="M32" s="289"/>
      <c r="N32" s="289"/>
      <c r="O32" s="289">
        <f>SUM(L32:N32)</f>
        <v>5247</v>
      </c>
      <c r="P32" s="291">
        <v>5247</v>
      </c>
      <c r="Q32" s="289"/>
      <c r="R32" s="289"/>
      <c r="S32" s="289"/>
      <c r="T32" s="476"/>
      <c r="U32" s="457"/>
      <c r="V32" s="457"/>
      <c r="W32" s="455"/>
      <c r="X32" s="455"/>
      <c r="Y32" s="455"/>
      <c r="Z32" s="455"/>
      <c r="AA32" s="455"/>
      <c r="AB32" s="455"/>
      <c r="AC32" s="455"/>
      <c r="AD32" s="455"/>
      <c r="AE32" s="455"/>
      <c r="AF32" s="455"/>
      <c r="AG32" s="162"/>
    </row>
    <row r="33" spans="1:40" ht="25.5" customHeight="1" x14ac:dyDescent="0.3">
      <c r="A33" s="461">
        <v>28</v>
      </c>
      <c r="B33" s="461"/>
      <c r="C33" s="461"/>
      <c r="D33" s="461"/>
      <c r="E33" s="461"/>
      <c r="F33" s="164" t="s">
        <v>52</v>
      </c>
      <c r="G33" s="279" t="s">
        <v>53</v>
      </c>
      <c r="H33" s="163" t="s">
        <v>97</v>
      </c>
      <c r="I33" s="260">
        <v>2000</v>
      </c>
      <c r="J33" s="260">
        <v>2000</v>
      </c>
      <c r="K33" s="260">
        <v>2000</v>
      </c>
      <c r="L33" s="471">
        <v>60</v>
      </c>
      <c r="M33" s="472"/>
      <c r="N33" s="472"/>
      <c r="O33" s="472"/>
      <c r="P33" s="471">
        <v>60</v>
      </c>
      <c r="Q33" s="472"/>
      <c r="R33" s="472"/>
      <c r="S33" s="472"/>
      <c r="T33" s="476"/>
      <c r="U33" s="457"/>
      <c r="V33" s="457"/>
      <c r="W33" s="455"/>
      <c r="X33" s="455"/>
      <c r="Y33" s="455"/>
      <c r="Z33" s="455"/>
      <c r="AA33" s="455"/>
      <c r="AB33" s="455"/>
      <c r="AC33" s="455"/>
      <c r="AD33" s="455"/>
      <c r="AE33" s="455"/>
      <c r="AF33" s="455"/>
      <c r="AG33" s="162"/>
    </row>
    <row r="34" spans="1:40" ht="15.75" x14ac:dyDescent="0.3">
      <c r="A34" s="475">
        <v>29</v>
      </c>
      <c r="B34" s="475"/>
      <c r="C34" s="475"/>
      <c r="D34" s="475"/>
      <c r="E34" s="475"/>
      <c r="F34" s="280" t="s">
        <v>52</v>
      </c>
      <c r="G34" s="281" t="s">
        <v>53</v>
      </c>
      <c r="H34" s="282" t="s">
        <v>98</v>
      </c>
      <c r="I34" s="283">
        <v>5637</v>
      </c>
      <c r="J34" s="283">
        <v>5637</v>
      </c>
      <c r="K34" s="283">
        <v>5637</v>
      </c>
      <c r="L34" s="292">
        <v>169</v>
      </c>
      <c r="M34" s="293"/>
      <c r="N34" s="293"/>
      <c r="O34" s="293">
        <f>SUM(L34:N34)</f>
        <v>169</v>
      </c>
      <c r="P34" s="292">
        <v>169</v>
      </c>
      <c r="Q34" s="293"/>
      <c r="R34" s="293"/>
      <c r="S34" s="293"/>
      <c r="T34" s="457"/>
      <c r="U34" s="457"/>
      <c r="V34" s="457"/>
      <c r="W34" s="455"/>
      <c r="X34" s="455"/>
      <c r="Y34" s="455"/>
      <c r="Z34" s="455"/>
      <c r="AA34" s="455"/>
      <c r="AB34" s="455"/>
      <c r="AC34" s="455"/>
      <c r="AD34" s="455"/>
      <c r="AE34" s="455"/>
      <c r="AF34" s="455"/>
      <c r="AG34" s="162"/>
    </row>
    <row r="35" spans="1:40" s="4" customFormat="1" ht="31.5" x14ac:dyDescent="0.25">
      <c r="A35" s="461">
        <v>30</v>
      </c>
      <c r="B35" s="461"/>
      <c r="C35" s="461"/>
      <c r="D35" s="461"/>
      <c r="E35" s="461"/>
      <c r="F35" s="278" t="s">
        <v>52</v>
      </c>
      <c r="G35" s="278" t="s">
        <v>53</v>
      </c>
      <c r="H35" s="278" t="s">
        <v>99</v>
      </c>
      <c r="I35" s="470"/>
      <c r="J35" s="470"/>
      <c r="K35" s="470"/>
      <c r="L35" s="471">
        <v>10704</v>
      </c>
      <c r="M35" s="472"/>
      <c r="N35" s="472"/>
      <c r="O35" s="472"/>
      <c r="P35" s="471">
        <v>10704</v>
      </c>
      <c r="Q35" s="473"/>
      <c r="R35" s="473"/>
      <c r="S35" s="474"/>
      <c r="T35" s="457"/>
      <c r="U35" s="457"/>
      <c r="V35" s="457"/>
      <c r="W35" s="455"/>
      <c r="X35" s="455"/>
      <c r="Y35" s="5"/>
      <c r="Z35" s="5"/>
      <c r="AA35" s="5"/>
      <c r="AB35" s="5"/>
      <c r="AC35" s="455"/>
      <c r="AD35" s="455"/>
      <c r="AE35" s="455"/>
      <c r="AF35" s="455"/>
      <c r="AG35" s="297"/>
      <c r="AH35" s="455"/>
      <c r="AI35" s="455"/>
      <c r="AJ35" s="455"/>
      <c r="AK35" s="455"/>
      <c r="AL35" s="5"/>
      <c r="AM35" s="5"/>
      <c r="AN35" s="5"/>
    </row>
    <row r="36" spans="1:40" ht="21" customHeight="1" x14ac:dyDescent="0.25">
      <c r="A36" s="465"/>
      <c r="B36" s="465"/>
      <c r="C36" s="465"/>
      <c r="D36" s="465"/>
      <c r="E36" s="465"/>
      <c r="F36" s="284"/>
      <c r="G36" s="284"/>
      <c r="H36" s="285"/>
      <c r="I36" s="286"/>
      <c r="J36" s="286"/>
      <c r="K36" s="286"/>
      <c r="L36" s="288">
        <v>55099</v>
      </c>
      <c r="M36" s="288">
        <f t="shared" ref="M36:O36" si="0">M34+M33+M32+M31+M30+M29+M28+M27+M26+M25+M24+M23+M22+M20+M19+M18+M17+M16+M15+M14+M13+M12+M11+M10+M9+M8+M7+M6+M35</f>
        <v>0</v>
      </c>
      <c r="N36" s="288">
        <f t="shared" si="0"/>
        <v>0</v>
      </c>
      <c r="O36" s="288">
        <f t="shared" si="0"/>
        <v>27960</v>
      </c>
      <c r="P36" s="288">
        <v>55099</v>
      </c>
      <c r="Q36" s="287">
        <v>67</v>
      </c>
      <c r="R36" s="287">
        <v>67</v>
      </c>
      <c r="S36" s="287">
        <v>67</v>
      </c>
      <c r="T36" s="457"/>
      <c r="U36" s="457"/>
      <c r="V36" s="457"/>
      <c r="W36" s="455"/>
      <c r="X36" s="455"/>
      <c r="Y36" s="455"/>
      <c r="Z36" s="455"/>
      <c r="AA36" s="455"/>
      <c r="AB36" s="455"/>
      <c r="AC36" s="455"/>
      <c r="AD36" s="455"/>
      <c r="AE36" s="455"/>
      <c r="AF36" s="455"/>
      <c r="AG36" s="162"/>
    </row>
    <row r="37" spans="1:40" x14ac:dyDescent="0.25">
      <c r="A37" s="475"/>
      <c r="B37" s="475"/>
      <c r="C37" s="475"/>
      <c r="D37" s="475"/>
      <c r="E37" s="475"/>
      <c r="F37" s="355"/>
      <c r="G37" s="299"/>
      <c r="H37" s="299"/>
      <c r="I37" s="466"/>
      <c r="J37" s="466"/>
      <c r="K37" s="466"/>
      <c r="L37" s="467"/>
      <c r="M37" s="466"/>
      <c r="N37" s="466"/>
      <c r="O37" s="466"/>
      <c r="P37" s="468"/>
      <c r="Q37" s="469"/>
      <c r="R37" s="469"/>
      <c r="S37" s="469"/>
      <c r="T37" s="457"/>
      <c r="U37" s="457"/>
      <c r="V37" s="457"/>
      <c r="W37" s="455"/>
      <c r="X37" s="455"/>
      <c r="Y37" s="455"/>
      <c r="Z37" s="455"/>
      <c r="AA37" s="455"/>
      <c r="AB37" s="455"/>
      <c r="AC37" s="455"/>
      <c r="AD37" s="455"/>
      <c r="AE37" s="455"/>
      <c r="AF37" s="455"/>
      <c r="AG37" s="162"/>
    </row>
    <row r="38" spans="1:40" ht="15.75" x14ac:dyDescent="0.25">
      <c r="A38" s="456"/>
      <c r="B38" s="456"/>
      <c r="C38" s="456"/>
      <c r="D38" s="456"/>
      <c r="E38" s="456"/>
      <c r="F38" s="185"/>
      <c r="G38" s="185"/>
      <c r="H38" s="300"/>
      <c r="I38" s="5"/>
      <c r="J38" s="301"/>
      <c r="K38" s="301"/>
      <c r="L38" s="301"/>
      <c r="M38" s="302"/>
      <c r="N38" s="302"/>
      <c r="O38" s="302"/>
      <c r="P38" s="303"/>
      <c r="Q38" s="302">
        <v>67</v>
      </c>
      <c r="R38" s="302">
        <v>67</v>
      </c>
      <c r="S38" s="302">
        <v>67</v>
      </c>
      <c r="T38" s="457"/>
      <c r="U38" s="457"/>
      <c r="V38" s="457"/>
      <c r="W38" s="455"/>
      <c r="X38" s="455"/>
      <c r="Y38" s="455"/>
      <c r="Z38" s="455"/>
      <c r="AA38" s="455"/>
      <c r="AB38" s="455"/>
      <c r="AC38" s="455"/>
      <c r="AD38" s="455"/>
      <c r="AE38" s="455"/>
      <c r="AF38" s="455"/>
      <c r="AG38" s="162"/>
    </row>
    <row r="39" spans="1:40" x14ac:dyDescent="0.25">
      <c r="A39" s="456"/>
      <c r="B39" s="456"/>
      <c r="C39" s="456"/>
      <c r="D39" s="456"/>
      <c r="E39" s="456"/>
      <c r="F39" s="356"/>
      <c r="G39" s="298"/>
      <c r="H39" s="298"/>
      <c r="I39" s="455"/>
      <c r="J39" s="455"/>
      <c r="K39" s="455"/>
      <c r="L39" s="462"/>
      <c r="M39" s="455"/>
      <c r="N39" s="455"/>
      <c r="O39" s="455"/>
      <c r="P39" s="463"/>
      <c r="Q39" s="464"/>
      <c r="R39" s="464"/>
      <c r="S39" s="464"/>
      <c r="T39" s="457"/>
      <c r="U39" s="457"/>
      <c r="V39" s="457"/>
      <c r="W39" s="455"/>
      <c r="X39" s="455"/>
      <c r="Y39" s="455"/>
      <c r="Z39" s="455"/>
      <c r="AA39" s="455"/>
      <c r="AB39" s="455"/>
      <c r="AC39" s="455"/>
      <c r="AD39" s="455"/>
      <c r="AE39" s="455"/>
      <c r="AF39" s="455"/>
      <c r="AG39" s="162"/>
    </row>
    <row r="40" spans="1:40" ht="15.75" x14ac:dyDescent="0.25">
      <c r="A40" s="456"/>
      <c r="B40" s="456"/>
      <c r="C40" s="456"/>
      <c r="D40" s="456"/>
      <c r="E40" s="456"/>
      <c r="F40" s="185"/>
      <c r="G40" s="185"/>
      <c r="H40" s="300"/>
      <c r="I40" s="301"/>
      <c r="J40" s="301"/>
      <c r="K40" s="301"/>
      <c r="L40" s="304"/>
      <c r="M40" s="302"/>
      <c r="N40" s="302"/>
      <c r="O40" s="302"/>
      <c r="P40" s="303"/>
      <c r="Q40" s="302">
        <v>67</v>
      </c>
      <c r="R40" s="302">
        <v>67</v>
      </c>
      <c r="S40" s="302">
        <v>67</v>
      </c>
      <c r="T40" s="457"/>
      <c r="U40" s="457"/>
      <c r="V40" s="457"/>
      <c r="W40" s="455"/>
      <c r="X40" s="455"/>
      <c r="Y40" s="455"/>
      <c r="Z40" s="455"/>
      <c r="AA40" s="455"/>
      <c r="AB40" s="455"/>
      <c r="AC40" s="455"/>
      <c r="AD40" s="455"/>
      <c r="AE40" s="455"/>
      <c r="AF40" s="455"/>
      <c r="AG40" s="162"/>
    </row>
    <row r="41" spans="1:40" x14ac:dyDescent="0.25">
      <c r="A41" s="456"/>
      <c r="B41" s="456"/>
      <c r="C41" s="456"/>
      <c r="D41" s="456"/>
      <c r="E41" s="456"/>
      <c r="F41" s="356"/>
      <c r="G41" s="298"/>
      <c r="H41" s="298"/>
      <c r="I41" s="455"/>
      <c r="J41" s="455"/>
      <c r="K41" s="455"/>
      <c r="L41" s="462"/>
      <c r="M41" s="455"/>
      <c r="N41" s="455"/>
      <c r="O41" s="455"/>
      <c r="P41" s="463"/>
      <c r="Q41" s="464"/>
      <c r="R41" s="464"/>
      <c r="S41" s="464"/>
      <c r="T41" s="457"/>
      <c r="U41" s="457"/>
      <c r="V41" s="457"/>
      <c r="W41" s="455"/>
      <c r="X41" s="455"/>
      <c r="Y41" s="455"/>
      <c r="Z41" s="455"/>
      <c r="AA41" s="455"/>
      <c r="AB41" s="455"/>
      <c r="AC41" s="455"/>
      <c r="AD41" s="455"/>
      <c r="AE41" s="455"/>
      <c r="AF41" s="455"/>
      <c r="AG41" s="162"/>
    </row>
    <row r="42" spans="1:40" ht="15.75" x14ac:dyDescent="0.25">
      <c r="A42" s="456"/>
      <c r="B42" s="456"/>
      <c r="C42" s="456"/>
      <c r="D42" s="456"/>
      <c r="E42" s="456"/>
      <c r="F42" s="185"/>
      <c r="G42" s="185"/>
      <c r="H42" s="300"/>
      <c r="I42" s="301"/>
      <c r="J42" s="301"/>
      <c r="K42" s="301"/>
      <c r="L42" s="304"/>
      <c r="M42" s="302"/>
      <c r="N42" s="302"/>
      <c r="O42" s="302"/>
      <c r="P42" s="303"/>
      <c r="Q42" s="302">
        <v>67</v>
      </c>
      <c r="R42" s="302">
        <v>67</v>
      </c>
      <c r="S42" s="302">
        <v>67</v>
      </c>
      <c r="T42" s="457"/>
      <c r="U42" s="457"/>
      <c r="V42" s="457"/>
      <c r="W42" s="455"/>
      <c r="X42" s="455"/>
      <c r="Y42" s="455"/>
      <c r="Z42" s="455"/>
      <c r="AA42" s="455"/>
      <c r="AB42" s="455"/>
      <c r="AC42" s="455"/>
      <c r="AD42" s="455"/>
      <c r="AE42" s="455"/>
      <c r="AF42" s="455"/>
      <c r="AG42" s="162"/>
    </row>
    <row r="43" spans="1:40" ht="25.5" customHeight="1" x14ac:dyDescent="0.25">
      <c r="A43" s="456"/>
      <c r="B43" s="456"/>
      <c r="C43" s="456"/>
      <c r="D43" s="456"/>
      <c r="E43" s="456"/>
      <c r="F43" s="356"/>
      <c r="G43" s="298"/>
      <c r="H43" s="298"/>
      <c r="I43" s="455"/>
      <c r="J43" s="455"/>
      <c r="K43" s="455"/>
      <c r="L43" s="462"/>
      <c r="M43" s="455"/>
      <c r="N43" s="455"/>
      <c r="O43" s="455"/>
      <c r="P43" s="463"/>
      <c r="Q43" s="464"/>
      <c r="R43" s="464"/>
      <c r="S43" s="464"/>
      <c r="T43" s="457"/>
      <c r="U43" s="457"/>
      <c r="V43" s="457"/>
      <c r="W43" s="459"/>
      <c r="X43" s="459"/>
      <c r="Y43" s="455"/>
      <c r="Z43" s="455"/>
      <c r="AA43" s="455"/>
      <c r="AB43" s="455"/>
      <c r="AC43" s="455"/>
      <c r="AD43" s="455"/>
      <c r="AE43" s="455"/>
      <c r="AF43" s="455"/>
      <c r="AG43" s="162"/>
    </row>
    <row r="44" spans="1:40" ht="25.5" customHeight="1" x14ac:dyDescent="0.25">
      <c r="A44" s="456"/>
      <c r="B44" s="456"/>
      <c r="C44" s="456"/>
      <c r="D44" s="456"/>
      <c r="E44" s="456"/>
      <c r="F44" s="185"/>
      <c r="G44" s="185"/>
      <c r="H44" s="300"/>
      <c r="I44" s="301"/>
      <c r="J44" s="301"/>
      <c r="K44" s="301"/>
      <c r="L44" s="304"/>
      <c r="M44" s="302"/>
      <c r="N44" s="302"/>
      <c r="O44" s="302"/>
      <c r="P44" s="303"/>
      <c r="Q44" s="302">
        <v>67</v>
      </c>
      <c r="R44" s="302">
        <v>67</v>
      </c>
      <c r="S44" s="302">
        <v>67</v>
      </c>
      <c r="T44" s="457"/>
      <c r="U44" s="457"/>
      <c r="V44" s="457"/>
      <c r="W44" s="455"/>
      <c r="X44" s="455"/>
      <c r="Y44" s="455"/>
      <c r="Z44" s="455"/>
      <c r="AA44" s="455"/>
      <c r="AB44" s="455"/>
      <c r="AC44" s="455"/>
      <c r="AD44" s="455"/>
      <c r="AE44" s="455"/>
      <c r="AF44" s="455"/>
      <c r="AG44" s="162"/>
    </row>
    <row r="45" spans="1:40" x14ac:dyDescent="0.25">
      <c r="A45" s="456"/>
      <c r="B45" s="456"/>
      <c r="C45" s="456"/>
      <c r="D45" s="456"/>
      <c r="E45" s="456"/>
      <c r="F45" s="356"/>
      <c r="G45" s="298"/>
      <c r="H45" s="298"/>
      <c r="I45" s="455"/>
      <c r="J45" s="455"/>
      <c r="K45" s="455"/>
      <c r="L45" s="462"/>
      <c r="M45" s="455"/>
      <c r="N45" s="455"/>
      <c r="O45" s="455"/>
      <c r="P45" s="463"/>
      <c r="Q45" s="464"/>
      <c r="R45" s="464"/>
      <c r="S45" s="464"/>
      <c r="T45" s="457"/>
      <c r="U45" s="457"/>
      <c r="V45" s="457"/>
      <c r="W45" s="455"/>
      <c r="X45" s="455"/>
      <c r="Y45" s="455"/>
      <c r="Z45" s="455"/>
      <c r="AA45" s="455"/>
      <c r="AB45" s="455"/>
      <c r="AC45" s="455"/>
      <c r="AD45" s="455"/>
      <c r="AE45" s="455"/>
      <c r="AF45" s="455"/>
      <c r="AG45" s="162"/>
    </row>
    <row r="46" spans="1:40" ht="25.5" customHeight="1" x14ac:dyDescent="0.25">
      <c r="A46" s="456"/>
      <c r="B46" s="456"/>
      <c r="C46" s="456"/>
      <c r="D46" s="456"/>
      <c r="E46" s="456"/>
      <c r="F46" s="185"/>
      <c r="G46" s="185"/>
      <c r="H46" s="300"/>
      <c r="I46" s="301"/>
      <c r="J46" s="301"/>
      <c r="K46" s="301"/>
      <c r="L46" s="304"/>
      <c r="M46" s="302"/>
      <c r="N46" s="302"/>
      <c r="O46" s="302"/>
      <c r="P46" s="303"/>
      <c r="Q46" s="302">
        <v>67</v>
      </c>
      <c r="R46" s="302">
        <v>67</v>
      </c>
      <c r="S46" s="302">
        <v>67</v>
      </c>
      <c r="T46" s="457"/>
      <c r="U46" s="457"/>
      <c r="V46" s="457"/>
      <c r="W46" s="455"/>
      <c r="X46" s="455"/>
      <c r="Y46" s="455"/>
      <c r="Z46" s="455"/>
      <c r="AA46" s="455"/>
      <c r="AB46" s="455"/>
      <c r="AC46" s="455"/>
      <c r="AD46" s="455"/>
      <c r="AE46" s="455"/>
      <c r="AF46" s="455"/>
      <c r="AG46" s="162"/>
    </row>
    <row r="47" spans="1:40" x14ac:dyDescent="0.25">
      <c r="A47" s="456"/>
      <c r="B47" s="456"/>
      <c r="C47" s="456"/>
      <c r="D47" s="456"/>
      <c r="E47" s="456"/>
      <c r="F47" s="356"/>
      <c r="G47" s="298"/>
      <c r="H47" s="298"/>
      <c r="I47" s="455"/>
      <c r="J47" s="455"/>
      <c r="K47" s="455"/>
      <c r="L47" s="462"/>
      <c r="M47" s="455"/>
      <c r="N47" s="455"/>
      <c r="O47" s="455"/>
      <c r="P47" s="463"/>
      <c r="Q47" s="464"/>
      <c r="R47" s="464"/>
      <c r="S47" s="464"/>
      <c r="T47" s="457"/>
      <c r="U47" s="457"/>
      <c r="V47" s="457"/>
      <c r="W47" s="455"/>
      <c r="X47" s="455"/>
      <c r="Y47" s="455"/>
      <c r="Z47" s="455"/>
      <c r="AA47" s="455"/>
      <c r="AB47" s="455"/>
      <c r="AC47" s="455"/>
      <c r="AD47" s="455"/>
      <c r="AE47" s="455"/>
      <c r="AF47" s="455"/>
      <c r="AG47" s="162"/>
    </row>
    <row r="48" spans="1:40" ht="15.75" x14ac:dyDescent="0.25">
      <c r="A48" s="456"/>
      <c r="B48" s="456"/>
      <c r="C48" s="456"/>
      <c r="D48" s="456"/>
      <c r="E48" s="456"/>
      <c r="F48" s="185"/>
      <c r="G48" s="185"/>
      <c r="H48" s="300"/>
      <c r="I48" s="301"/>
      <c r="J48" s="301"/>
      <c r="K48" s="301"/>
      <c r="L48" s="304"/>
      <c r="M48" s="302"/>
      <c r="N48" s="302"/>
      <c r="O48" s="302"/>
      <c r="P48" s="303"/>
      <c r="Q48" s="302">
        <v>67</v>
      </c>
      <c r="R48" s="302">
        <v>67</v>
      </c>
      <c r="S48" s="302">
        <v>67</v>
      </c>
      <c r="T48" s="457"/>
      <c r="U48" s="457"/>
      <c r="V48" s="457"/>
      <c r="W48" s="455"/>
      <c r="X48" s="455"/>
      <c r="Y48" s="455"/>
      <c r="Z48" s="455"/>
      <c r="AA48" s="455"/>
      <c r="AB48" s="455"/>
      <c r="AC48" s="455"/>
      <c r="AD48" s="455"/>
      <c r="AE48" s="455"/>
      <c r="AF48" s="455"/>
      <c r="AG48" s="162"/>
    </row>
    <row r="49" spans="1:33" x14ac:dyDescent="0.25">
      <c r="A49" s="456"/>
      <c r="B49" s="456"/>
      <c r="C49" s="456"/>
      <c r="D49" s="456"/>
      <c r="E49" s="456"/>
      <c r="F49" s="356"/>
      <c r="G49" s="298"/>
      <c r="H49" s="298"/>
      <c r="I49" s="455"/>
      <c r="J49" s="455"/>
      <c r="K49" s="455"/>
      <c r="L49" s="462"/>
      <c r="M49" s="455"/>
      <c r="N49" s="455"/>
      <c r="O49" s="455"/>
      <c r="P49" s="463"/>
      <c r="Q49" s="464"/>
      <c r="R49" s="464"/>
      <c r="S49" s="464"/>
      <c r="T49" s="457"/>
      <c r="U49" s="457"/>
      <c r="V49" s="457"/>
      <c r="W49" s="459"/>
      <c r="X49" s="459"/>
      <c r="Y49" s="455"/>
      <c r="Z49" s="455"/>
      <c r="AA49" s="455"/>
      <c r="AB49" s="455"/>
      <c r="AC49" s="455"/>
      <c r="AD49" s="455"/>
      <c r="AE49" s="455"/>
      <c r="AF49" s="455"/>
      <c r="AG49" s="162"/>
    </row>
    <row r="50" spans="1:33" ht="25.5" customHeight="1" x14ac:dyDescent="0.25">
      <c r="A50" s="456"/>
      <c r="B50" s="456"/>
      <c r="C50" s="456"/>
      <c r="D50" s="456"/>
      <c r="E50" s="456"/>
      <c r="F50" s="185"/>
      <c r="G50" s="185"/>
      <c r="H50" s="300"/>
      <c r="I50" s="301"/>
      <c r="J50" s="301"/>
      <c r="K50" s="301"/>
      <c r="L50" s="304"/>
      <c r="M50" s="302"/>
      <c r="N50" s="302"/>
      <c r="O50" s="302"/>
      <c r="P50" s="303"/>
      <c r="Q50" s="302">
        <v>67</v>
      </c>
      <c r="R50" s="302">
        <v>67</v>
      </c>
      <c r="S50" s="302">
        <v>67</v>
      </c>
      <c r="T50" s="457"/>
      <c r="U50" s="457"/>
      <c r="V50" s="457"/>
      <c r="W50" s="459"/>
      <c r="X50" s="459"/>
      <c r="Y50" s="455"/>
      <c r="Z50" s="455"/>
      <c r="AA50" s="455"/>
      <c r="AB50" s="455"/>
      <c r="AC50" s="455"/>
      <c r="AD50" s="455"/>
      <c r="AE50" s="455"/>
      <c r="AF50" s="455"/>
      <c r="AG50" s="162"/>
    </row>
    <row r="51" spans="1:33" x14ac:dyDescent="0.25">
      <c r="A51" s="456"/>
      <c r="B51" s="456"/>
      <c r="C51" s="456"/>
      <c r="D51" s="456"/>
      <c r="E51" s="456"/>
      <c r="F51" s="356"/>
      <c r="G51" s="298"/>
      <c r="H51" s="298"/>
      <c r="I51" s="455"/>
      <c r="J51" s="455"/>
      <c r="K51" s="455"/>
      <c r="L51" s="462"/>
      <c r="M51" s="455"/>
      <c r="N51" s="455"/>
      <c r="O51" s="455"/>
      <c r="P51" s="463"/>
      <c r="Q51" s="464"/>
      <c r="R51" s="464"/>
      <c r="S51" s="464"/>
      <c r="T51" s="457"/>
      <c r="U51" s="457"/>
      <c r="V51" s="457"/>
      <c r="W51" s="459"/>
      <c r="X51" s="459"/>
      <c r="Y51" s="455"/>
      <c r="Z51" s="455"/>
      <c r="AA51" s="455"/>
      <c r="AB51" s="455"/>
      <c r="AC51" s="455"/>
      <c r="AD51" s="455"/>
      <c r="AE51" s="455"/>
      <c r="AF51" s="455"/>
      <c r="AG51" s="162"/>
    </row>
    <row r="52" spans="1:33" ht="15.75" x14ac:dyDescent="0.25">
      <c r="A52" s="456"/>
      <c r="B52" s="456"/>
      <c r="C52" s="456"/>
      <c r="D52" s="456"/>
      <c r="E52" s="456"/>
      <c r="F52" s="185"/>
      <c r="G52" s="185"/>
      <c r="H52" s="300"/>
      <c r="I52" s="5"/>
      <c r="J52" s="301"/>
      <c r="K52" s="301"/>
      <c r="L52" s="301"/>
      <c r="M52" s="302"/>
      <c r="N52" s="302"/>
      <c r="O52" s="302"/>
      <c r="P52" s="303"/>
      <c r="Q52" s="302">
        <v>67</v>
      </c>
      <c r="R52" s="302">
        <v>67</v>
      </c>
      <c r="S52" s="302">
        <v>67</v>
      </c>
      <c r="T52" s="457"/>
      <c r="U52" s="457"/>
      <c r="V52" s="457"/>
      <c r="W52" s="459"/>
      <c r="X52" s="459"/>
      <c r="Y52" s="455"/>
      <c r="Z52" s="455"/>
      <c r="AA52" s="455"/>
      <c r="AB52" s="455"/>
      <c r="AC52" s="455"/>
      <c r="AD52" s="455"/>
      <c r="AE52" s="455"/>
      <c r="AF52" s="455"/>
      <c r="AG52" s="162"/>
    </row>
    <row r="53" spans="1:33" ht="25.5" customHeight="1" x14ac:dyDescent="0.25">
      <c r="A53" s="456"/>
      <c r="B53" s="456"/>
      <c r="C53" s="456"/>
      <c r="D53" s="456"/>
      <c r="E53" s="456"/>
      <c r="F53" s="356"/>
      <c r="G53" s="298"/>
      <c r="H53" s="298"/>
      <c r="I53" s="455"/>
      <c r="J53" s="455"/>
      <c r="K53" s="455"/>
      <c r="L53" s="462"/>
      <c r="M53" s="455"/>
      <c r="N53" s="455"/>
      <c r="O53" s="455"/>
      <c r="P53" s="463"/>
      <c r="Q53" s="464"/>
      <c r="R53" s="464"/>
      <c r="S53" s="464"/>
      <c r="T53" s="457"/>
      <c r="U53" s="457"/>
      <c r="V53" s="457"/>
      <c r="W53" s="459"/>
      <c r="X53" s="459"/>
      <c r="Y53" s="455"/>
      <c r="Z53" s="455"/>
      <c r="AA53" s="455"/>
      <c r="AB53" s="455"/>
      <c r="AC53" s="455"/>
      <c r="AD53" s="455"/>
      <c r="AE53" s="455"/>
      <c r="AF53" s="455"/>
      <c r="AG53" s="162"/>
    </row>
    <row r="54" spans="1:33" ht="15.75" x14ac:dyDescent="0.25">
      <c r="A54" s="456"/>
      <c r="B54" s="456"/>
      <c r="C54" s="456"/>
      <c r="D54" s="456"/>
      <c r="E54" s="456"/>
      <c r="F54" s="185"/>
      <c r="G54" s="185"/>
      <c r="H54" s="300"/>
      <c r="I54" s="301"/>
      <c r="J54" s="301"/>
      <c r="K54" s="301"/>
      <c r="L54" s="304"/>
      <c r="M54" s="302"/>
      <c r="N54" s="302"/>
      <c r="O54" s="302"/>
      <c r="P54" s="303"/>
      <c r="Q54" s="302">
        <v>67</v>
      </c>
      <c r="R54" s="302">
        <v>67</v>
      </c>
      <c r="S54" s="302">
        <v>67</v>
      </c>
      <c r="T54" s="457"/>
      <c r="U54" s="457"/>
      <c r="V54" s="457"/>
      <c r="W54" s="459"/>
      <c r="X54" s="459"/>
      <c r="Y54" s="455"/>
      <c r="Z54" s="455"/>
      <c r="AA54" s="455"/>
      <c r="AB54" s="455"/>
      <c r="AC54" s="455"/>
      <c r="AD54" s="455"/>
      <c r="AE54" s="455"/>
      <c r="AF54" s="455"/>
      <c r="AG54" s="162"/>
    </row>
    <row r="55" spans="1:33" ht="25.5" customHeight="1" x14ac:dyDescent="0.25">
      <c r="A55" s="456"/>
      <c r="B55" s="456"/>
      <c r="C55" s="456"/>
      <c r="D55" s="456"/>
      <c r="E55" s="456"/>
      <c r="F55" s="356"/>
      <c r="G55" s="298"/>
      <c r="H55" s="298"/>
      <c r="I55" s="455"/>
      <c r="J55" s="455"/>
      <c r="K55" s="455"/>
      <c r="L55" s="462"/>
      <c r="M55" s="455"/>
      <c r="N55" s="455"/>
      <c r="O55" s="455"/>
      <c r="P55" s="463"/>
      <c r="Q55" s="464"/>
      <c r="R55" s="464"/>
      <c r="S55" s="464"/>
      <c r="T55" s="457"/>
      <c r="U55" s="457"/>
      <c r="V55" s="457"/>
      <c r="W55" s="459"/>
      <c r="X55" s="459"/>
      <c r="Y55" s="455"/>
      <c r="Z55" s="455"/>
      <c r="AA55" s="455"/>
      <c r="AB55" s="455"/>
      <c r="AC55" s="455"/>
      <c r="AD55" s="455"/>
      <c r="AE55" s="455"/>
      <c r="AF55" s="455"/>
      <c r="AG55" s="162"/>
    </row>
    <row r="56" spans="1:33" ht="25.5" customHeight="1" x14ac:dyDescent="0.25">
      <c r="A56" s="456"/>
      <c r="B56" s="456"/>
      <c r="C56" s="456"/>
      <c r="D56" s="456"/>
      <c r="E56" s="456"/>
      <c r="F56" s="185"/>
      <c r="G56" s="185"/>
      <c r="H56" s="300"/>
      <c r="I56" s="301"/>
      <c r="J56" s="301"/>
      <c r="K56" s="301"/>
      <c r="L56" s="304"/>
      <c r="M56" s="302"/>
      <c r="N56" s="302"/>
      <c r="O56" s="302"/>
      <c r="P56" s="303"/>
      <c r="Q56" s="302">
        <v>67</v>
      </c>
      <c r="R56" s="302">
        <v>67</v>
      </c>
      <c r="S56" s="302">
        <v>67</v>
      </c>
      <c r="T56" s="457"/>
      <c r="U56" s="457"/>
      <c r="V56" s="457"/>
      <c r="W56" s="459"/>
      <c r="X56" s="459"/>
      <c r="Y56" s="455"/>
      <c r="Z56" s="455"/>
      <c r="AA56" s="455"/>
      <c r="AB56" s="455"/>
      <c r="AC56" s="455"/>
      <c r="AD56" s="455"/>
      <c r="AE56" s="455"/>
      <c r="AF56" s="455"/>
      <c r="AG56" s="162"/>
    </row>
    <row r="57" spans="1:33" x14ac:dyDescent="0.25">
      <c r="A57" s="456"/>
      <c r="B57" s="456"/>
      <c r="C57" s="456"/>
      <c r="D57" s="456"/>
      <c r="E57" s="456"/>
      <c r="F57" s="356"/>
      <c r="G57" s="298"/>
      <c r="H57" s="298"/>
      <c r="I57" s="455"/>
      <c r="J57" s="455"/>
      <c r="K57" s="455"/>
      <c r="L57" s="462"/>
      <c r="M57" s="455"/>
      <c r="N57" s="455"/>
      <c r="O57" s="455"/>
      <c r="P57" s="463"/>
      <c r="Q57" s="464"/>
      <c r="R57" s="464"/>
      <c r="S57" s="464"/>
      <c r="T57" s="457"/>
      <c r="U57" s="457"/>
      <c r="V57" s="457"/>
      <c r="W57" s="459"/>
      <c r="X57" s="459"/>
      <c r="Y57" s="455"/>
      <c r="Z57" s="455"/>
      <c r="AA57" s="455"/>
      <c r="AB57" s="455"/>
      <c r="AC57" s="455"/>
      <c r="AD57" s="455"/>
      <c r="AE57" s="455"/>
      <c r="AF57" s="455"/>
      <c r="AG57" s="162"/>
    </row>
    <row r="58" spans="1:33" ht="25.5" customHeight="1" x14ac:dyDescent="0.25">
      <c r="A58" s="456"/>
      <c r="B58" s="456"/>
      <c r="C58" s="456"/>
      <c r="D58" s="456"/>
      <c r="E58" s="456"/>
      <c r="F58" s="185"/>
      <c r="G58" s="185"/>
      <c r="H58" s="300"/>
      <c r="I58" s="301"/>
      <c r="J58" s="301"/>
      <c r="K58" s="301"/>
      <c r="L58" s="304"/>
      <c r="M58" s="302"/>
      <c r="N58" s="302"/>
      <c r="O58" s="302"/>
      <c r="P58" s="303"/>
      <c r="Q58" s="302">
        <v>67</v>
      </c>
      <c r="R58" s="302">
        <v>67</v>
      </c>
      <c r="S58" s="302">
        <v>67</v>
      </c>
      <c r="T58" s="457"/>
      <c r="U58" s="457"/>
      <c r="V58" s="457"/>
      <c r="W58" s="459"/>
      <c r="X58" s="459"/>
      <c r="Y58" s="455"/>
      <c r="Z58" s="455"/>
      <c r="AA58" s="455"/>
      <c r="AB58" s="455"/>
      <c r="AC58" s="455"/>
      <c r="AD58" s="455"/>
      <c r="AE58" s="455"/>
      <c r="AF58" s="455"/>
      <c r="AG58" s="162"/>
    </row>
    <row r="59" spans="1:33" x14ac:dyDescent="0.25">
      <c r="A59" s="456"/>
      <c r="B59" s="456"/>
      <c r="C59" s="456"/>
      <c r="D59" s="456"/>
      <c r="E59" s="456"/>
      <c r="F59" s="356"/>
      <c r="G59" s="298"/>
      <c r="H59" s="298"/>
      <c r="I59" s="455"/>
      <c r="J59" s="455"/>
      <c r="K59" s="455"/>
      <c r="L59" s="462"/>
      <c r="M59" s="455"/>
      <c r="N59" s="455"/>
      <c r="O59" s="455"/>
      <c r="P59" s="463"/>
      <c r="Q59" s="464"/>
      <c r="R59" s="464"/>
      <c r="S59" s="464"/>
      <c r="T59" s="457"/>
      <c r="U59" s="457"/>
      <c r="V59" s="457"/>
      <c r="W59" s="459"/>
      <c r="X59" s="459"/>
      <c r="Y59" s="455"/>
      <c r="Z59" s="455"/>
      <c r="AA59" s="455"/>
      <c r="AB59" s="455"/>
      <c r="AC59" s="455"/>
      <c r="AD59" s="455"/>
      <c r="AE59" s="455"/>
      <c r="AF59" s="455"/>
      <c r="AG59" s="162"/>
    </row>
    <row r="60" spans="1:33" ht="25.5" customHeight="1" x14ac:dyDescent="0.25">
      <c r="A60" s="456"/>
      <c r="B60" s="456"/>
      <c r="C60" s="456"/>
      <c r="D60" s="456"/>
      <c r="E60" s="456"/>
      <c r="F60" s="185"/>
      <c r="G60" s="185"/>
      <c r="H60" s="300"/>
      <c r="I60" s="301"/>
      <c r="J60" s="301"/>
      <c r="K60" s="301"/>
      <c r="L60" s="304"/>
      <c r="M60" s="302"/>
      <c r="N60" s="302"/>
      <c r="O60" s="302"/>
      <c r="P60" s="303"/>
      <c r="Q60" s="302">
        <v>67</v>
      </c>
      <c r="R60" s="302">
        <v>67</v>
      </c>
      <c r="S60" s="302">
        <v>67</v>
      </c>
      <c r="T60" s="457"/>
      <c r="U60" s="457"/>
      <c r="V60" s="457"/>
      <c r="W60" s="459"/>
      <c r="X60" s="459"/>
      <c r="Y60" s="455"/>
      <c r="Z60" s="455"/>
      <c r="AA60" s="455"/>
      <c r="AB60" s="455"/>
      <c r="AC60" s="455"/>
      <c r="AD60" s="455"/>
      <c r="AE60" s="455"/>
      <c r="AF60" s="455"/>
      <c r="AG60" s="162"/>
    </row>
    <row r="61" spans="1:33" x14ac:dyDescent="0.25">
      <c r="A61" s="456"/>
      <c r="B61" s="456"/>
      <c r="C61" s="456"/>
      <c r="D61" s="456"/>
      <c r="E61" s="456"/>
      <c r="F61" s="356"/>
      <c r="G61" s="298"/>
      <c r="H61" s="298"/>
      <c r="I61" s="455"/>
      <c r="J61" s="455"/>
      <c r="K61" s="455"/>
      <c r="L61" s="462"/>
      <c r="M61" s="455"/>
      <c r="N61" s="455"/>
      <c r="O61" s="455"/>
      <c r="P61" s="463"/>
      <c r="Q61" s="464"/>
      <c r="R61" s="464"/>
      <c r="S61" s="464"/>
      <c r="T61" s="457"/>
      <c r="U61" s="457"/>
      <c r="V61" s="457"/>
      <c r="W61" s="459"/>
      <c r="X61" s="459"/>
      <c r="Y61" s="455"/>
      <c r="Z61" s="455"/>
      <c r="AA61" s="455"/>
      <c r="AB61" s="455"/>
      <c r="AC61" s="455"/>
      <c r="AD61" s="455"/>
      <c r="AE61" s="455"/>
      <c r="AF61" s="455"/>
      <c r="AG61" s="162"/>
    </row>
    <row r="62" spans="1:33" ht="15.75" x14ac:dyDescent="0.25">
      <c r="A62" s="456"/>
      <c r="B62" s="456"/>
      <c r="C62" s="456"/>
      <c r="D62" s="456"/>
      <c r="E62" s="456"/>
      <c r="F62" s="185"/>
      <c r="G62" s="185"/>
      <c r="H62" s="300"/>
      <c r="I62" s="301"/>
      <c r="J62" s="301"/>
      <c r="K62" s="301"/>
      <c r="L62" s="304"/>
      <c r="M62" s="302"/>
      <c r="N62" s="302"/>
      <c r="O62" s="302"/>
      <c r="P62" s="303"/>
      <c r="Q62" s="302">
        <v>67</v>
      </c>
      <c r="R62" s="302">
        <v>67</v>
      </c>
      <c r="S62" s="302">
        <v>67</v>
      </c>
      <c r="T62" s="457"/>
      <c r="U62" s="457"/>
      <c r="V62" s="457"/>
      <c r="W62" s="459"/>
      <c r="X62" s="459"/>
      <c r="Y62" s="455"/>
      <c r="Z62" s="455"/>
      <c r="AA62" s="455"/>
      <c r="AB62" s="455"/>
      <c r="AC62" s="455"/>
      <c r="AD62" s="455"/>
      <c r="AE62" s="455"/>
      <c r="AF62" s="455"/>
      <c r="AG62" s="162"/>
    </row>
    <row r="63" spans="1:33" x14ac:dyDescent="0.25">
      <c r="A63" s="456"/>
      <c r="B63" s="456"/>
      <c r="C63" s="456"/>
      <c r="D63" s="456"/>
      <c r="E63" s="456"/>
      <c r="F63" s="356"/>
      <c r="G63" s="298"/>
      <c r="H63" s="298"/>
      <c r="I63" s="455"/>
      <c r="J63" s="455"/>
      <c r="K63" s="455"/>
      <c r="L63" s="462"/>
      <c r="M63" s="455"/>
      <c r="N63" s="455"/>
      <c r="O63" s="455"/>
      <c r="P63" s="463"/>
      <c r="Q63" s="464"/>
      <c r="R63" s="464"/>
      <c r="S63" s="464"/>
      <c r="T63" s="457"/>
      <c r="U63" s="457"/>
      <c r="V63" s="457"/>
      <c r="W63" s="455"/>
      <c r="X63" s="455"/>
      <c r="Y63" s="455"/>
      <c r="Z63" s="455"/>
      <c r="AA63" s="455"/>
      <c r="AB63" s="455"/>
      <c r="AC63" s="455"/>
      <c r="AD63" s="455"/>
      <c r="AE63" s="455"/>
      <c r="AF63" s="455"/>
      <c r="AG63" s="162"/>
    </row>
    <row r="64" spans="1:33" ht="15.75" x14ac:dyDescent="0.25">
      <c r="A64" s="456"/>
      <c r="B64" s="456"/>
      <c r="C64" s="456"/>
      <c r="D64" s="456"/>
      <c r="E64" s="456"/>
      <c r="F64" s="185"/>
      <c r="G64" s="185"/>
      <c r="H64" s="300"/>
      <c r="I64" s="301"/>
      <c r="J64" s="301"/>
      <c r="K64" s="301"/>
      <c r="L64" s="304"/>
      <c r="M64" s="302"/>
      <c r="N64" s="302"/>
      <c r="O64" s="302"/>
      <c r="P64" s="303"/>
      <c r="Q64" s="302">
        <v>67</v>
      </c>
      <c r="R64" s="302">
        <v>67</v>
      </c>
      <c r="S64" s="302">
        <v>67</v>
      </c>
      <c r="T64" s="457"/>
      <c r="U64" s="457"/>
      <c r="V64" s="457"/>
      <c r="W64" s="459"/>
      <c r="X64" s="459"/>
      <c r="Y64" s="455"/>
      <c r="Z64" s="455"/>
      <c r="AA64" s="455"/>
      <c r="AB64" s="455"/>
      <c r="AC64" s="455"/>
      <c r="AD64" s="455"/>
      <c r="AE64" s="455"/>
      <c r="AF64" s="455"/>
      <c r="AG64" s="162"/>
    </row>
    <row r="65" spans="1:33" x14ac:dyDescent="0.25">
      <c r="A65" s="456"/>
      <c r="B65" s="456"/>
      <c r="C65" s="456"/>
      <c r="D65" s="456"/>
      <c r="E65" s="456"/>
      <c r="F65" s="356"/>
      <c r="G65" s="298"/>
      <c r="H65" s="298"/>
      <c r="I65" s="455"/>
      <c r="J65" s="455"/>
      <c r="K65" s="455"/>
      <c r="L65" s="462"/>
      <c r="M65" s="455"/>
      <c r="N65" s="455"/>
      <c r="O65" s="455"/>
      <c r="P65" s="463"/>
      <c r="Q65" s="464"/>
      <c r="R65" s="464"/>
      <c r="S65" s="464"/>
      <c r="T65" s="457"/>
      <c r="U65" s="457"/>
      <c r="V65" s="457"/>
      <c r="W65" s="459"/>
      <c r="X65" s="459"/>
      <c r="Y65" s="455"/>
      <c r="Z65" s="455"/>
      <c r="AA65" s="455"/>
      <c r="AB65" s="455"/>
      <c r="AC65" s="455"/>
      <c r="AD65" s="455"/>
      <c r="AE65" s="455"/>
      <c r="AF65" s="455"/>
      <c r="AG65" s="162"/>
    </row>
    <row r="66" spans="1:33" x14ac:dyDescent="0.25">
      <c r="A66" s="456"/>
      <c r="B66" s="456"/>
      <c r="C66" s="456"/>
      <c r="D66" s="456"/>
      <c r="E66" s="456"/>
      <c r="F66" s="209"/>
      <c r="G66" s="298"/>
      <c r="H66" s="298"/>
      <c r="I66" s="455"/>
      <c r="J66" s="455"/>
      <c r="K66" s="455"/>
      <c r="L66" s="455"/>
      <c r="M66" s="455"/>
      <c r="N66" s="455"/>
      <c r="O66" s="455"/>
      <c r="P66" s="457"/>
      <c r="Q66" s="457"/>
      <c r="R66" s="457"/>
      <c r="S66" s="457"/>
      <c r="T66" s="457"/>
      <c r="U66" s="457"/>
      <c r="V66" s="457"/>
      <c r="W66" s="459"/>
      <c r="X66" s="459"/>
      <c r="Y66" s="455"/>
      <c r="Z66" s="455"/>
      <c r="AA66" s="455"/>
      <c r="AB66" s="455"/>
      <c r="AC66" s="455"/>
      <c r="AD66" s="455"/>
      <c r="AE66" s="455"/>
      <c r="AF66" s="455"/>
      <c r="AG66" s="162"/>
    </row>
    <row r="67" spans="1:33" x14ac:dyDescent="0.25">
      <c r="A67" s="456"/>
      <c r="B67" s="456"/>
      <c r="C67" s="456"/>
      <c r="D67" s="456"/>
      <c r="E67" s="456"/>
      <c r="F67" s="209"/>
      <c r="G67" s="298"/>
      <c r="H67" s="298"/>
      <c r="I67" s="455"/>
      <c r="J67" s="455"/>
      <c r="K67" s="455"/>
      <c r="L67" s="455"/>
      <c r="M67" s="455"/>
      <c r="N67" s="455"/>
      <c r="O67" s="455"/>
      <c r="P67" s="457"/>
      <c r="Q67" s="457"/>
      <c r="R67" s="457"/>
      <c r="S67" s="457"/>
      <c r="T67" s="457"/>
      <c r="U67" s="457"/>
      <c r="V67" s="457"/>
      <c r="W67" s="459"/>
      <c r="X67" s="459"/>
      <c r="Y67" s="455"/>
      <c r="Z67" s="455"/>
      <c r="AA67" s="455"/>
      <c r="AB67" s="455"/>
      <c r="AC67" s="455"/>
      <c r="AD67" s="455"/>
      <c r="AE67" s="455"/>
      <c r="AF67" s="455"/>
      <c r="AG67" s="162"/>
    </row>
    <row r="68" spans="1:33" ht="25.5" customHeight="1" x14ac:dyDescent="0.25">
      <c r="A68" s="456"/>
      <c r="B68" s="456"/>
      <c r="C68" s="456"/>
      <c r="D68" s="456"/>
      <c r="E68" s="456"/>
      <c r="F68" s="209"/>
      <c r="G68" s="298"/>
      <c r="H68" s="298"/>
      <c r="I68" s="455"/>
      <c r="J68" s="455"/>
      <c r="K68" s="455"/>
      <c r="L68" s="455"/>
      <c r="M68" s="455"/>
      <c r="N68" s="455"/>
      <c r="O68" s="455"/>
      <c r="P68" s="457"/>
      <c r="Q68" s="457"/>
      <c r="R68" s="457"/>
      <c r="S68" s="457"/>
      <c r="T68" s="457"/>
      <c r="U68" s="457"/>
      <c r="V68" s="457"/>
      <c r="W68" s="459"/>
      <c r="X68" s="459"/>
      <c r="Y68" s="455"/>
      <c r="Z68" s="455"/>
      <c r="AA68" s="455"/>
      <c r="AB68" s="455"/>
      <c r="AC68" s="455"/>
      <c r="AD68" s="455"/>
      <c r="AE68" s="455"/>
      <c r="AF68" s="455"/>
      <c r="AG68" s="162"/>
    </row>
    <row r="69" spans="1:33" ht="25.5" customHeight="1" x14ac:dyDescent="0.25">
      <c r="A69" s="456"/>
      <c r="B69" s="456"/>
      <c r="C69" s="456"/>
      <c r="D69" s="456"/>
      <c r="E69" s="456"/>
      <c r="F69" s="209"/>
      <c r="G69" s="298"/>
      <c r="H69" s="298"/>
      <c r="I69" s="455"/>
      <c r="J69" s="455"/>
      <c r="K69" s="455"/>
      <c r="L69" s="455"/>
      <c r="M69" s="455"/>
      <c r="N69" s="455"/>
      <c r="O69" s="455"/>
      <c r="P69" s="457"/>
      <c r="Q69" s="457"/>
      <c r="R69" s="457"/>
      <c r="S69" s="457"/>
      <c r="T69" s="457"/>
      <c r="U69" s="457"/>
      <c r="V69" s="457"/>
      <c r="W69" s="459"/>
      <c r="X69" s="459"/>
      <c r="Y69" s="455"/>
      <c r="Z69" s="455"/>
      <c r="AA69" s="455"/>
      <c r="AB69" s="455"/>
      <c r="AC69" s="455"/>
      <c r="AD69" s="455"/>
      <c r="AE69" s="455"/>
      <c r="AF69" s="455"/>
      <c r="AG69" s="162"/>
    </row>
    <row r="70" spans="1:33" x14ac:dyDescent="0.25">
      <c r="A70" s="456"/>
      <c r="B70" s="456"/>
      <c r="C70" s="456"/>
      <c r="D70" s="456"/>
      <c r="E70" s="456"/>
      <c r="F70" s="209"/>
      <c r="G70" s="298"/>
      <c r="H70" s="298"/>
      <c r="I70" s="455"/>
      <c r="J70" s="455"/>
      <c r="K70" s="455"/>
      <c r="L70" s="458"/>
      <c r="M70" s="458"/>
      <c r="N70" s="458"/>
      <c r="O70" s="458"/>
      <c r="P70" s="457"/>
      <c r="Q70" s="457"/>
      <c r="R70" s="457"/>
      <c r="S70" s="457"/>
      <c r="T70" s="457"/>
      <c r="U70" s="457"/>
      <c r="V70" s="457"/>
      <c r="W70" s="459"/>
      <c r="X70" s="459"/>
      <c r="Y70" s="455"/>
      <c r="Z70" s="455"/>
      <c r="AA70" s="455"/>
      <c r="AB70" s="455"/>
      <c r="AC70" s="455"/>
      <c r="AD70" s="455"/>
      <c r="AE70" s="455"/>
      <c r="AF70" s="455"/>
      <c r="AG70" s="162"/>
    </row>
    <row r="71" spans="1:33" x14ac:dyDescent="0.25">
      <c r="A71" s="456"/>
      <c r="B71" s="456"/>
      <c r="C71" s="456"/>
      <c r="D71" s="456"/>
      <c r="E71" s="456"/>
      <c r="F71" s="209"/>
      <c r="G71" s="298"/>
      <c r="H71" s="298"/>
      <c r="I71" s="455"/>
      <c r="J71" s="455"/>
      <c r="K71" s="455"/>
      <c r="L71" s="455"/>
      <c r="M71" s="455"/>
      <c r="N71" s="455"/>
      <c r="O71" s="455"/>
      <c r="P71" s="457"/>
      <c r="Q71" s="457"/>
      <c r="R71" s="457"/>
      <c r="S71" s="457"/>
      <c r="T71" s="457"/>
      <c r="U71" s="457"/>
      <c r="V71" s="457"/>
      <c r="W71" s="455"/>
      <c r="X71" s="455"/>
      <c r="Y71" s="455"/>
      <c r="Z71" s="455"/>
      <c r="AA71" s="455"/>
      <c r="AB71" s="455"/>
      <c r="AC71" s="455"/>
      <c r="AD71" s="455"/>
      <c r="AE71" s="455"/>
      <c r="AF71" s="455"/>
      <c r="AG71" s="162"/>
    </row>
    <row r="72" spans="1:33" x14ac:dyDescent="0.25">
      <c r="A72" s="456"/>
      <c r="B72" s="456"/>
      <c r="C72" s="456"/>
      <c r="D72" s="456"/>
      <c r="E72" s="456"/>
      <c r="F72" s="209"/>
      <c r="G72" s="298"/>
      <c r="H72" s="298"/>
      <c r="I72" s="455"/>
      <c r="J72" s="455"/>
      <c r="K72" s="455"/>
      <c r="L72" s="455"/>
      <c r="M72" s="455"/>
      <c r="N72" s="455"/>
      <c r="O72" s="455"/>
      <c r="P72" s="457"/>
      <c r="Q72" s="457"/>
      <c r="R72" s="457"/>
      <c r="S72" s="457"/>
      <c r="T72" s="457"/>
      <c r="U72" s="457"/>
      <c r="V72" s="457"/>
      <c r="W72" s="455"/>
      <c r="X72" s="455"/>
      <c r="Y72" s="455"/>
      <c r="Z72" s="455"/>
      <c r="AA72" s="455"/>
      <c r="AB72" s="455"/>
      <c r="AC72" s="455"/>
      <c r="AD72" s="455"/>
      <c r="AE72" s="455"/>
      <c r="AF72" s="455"/>
      <c r="AG72" s="162"/>
    </row>
    <row r="73" spans="1:33" ht="25.5" customHeight="1" x14ac:dyDescent="0.25">
      <c r="A73" s="456"/>
      <c r="B73" s="456"/>
      <c r="C73" s="456"/>
      <c r="D73" s="456"/>
      <c r="E73" s="456"/>
      <c r="F73" s="209"/>
      <c r="G73" s="298"/>
      <c r="H73" s="298"/>
      <c r="I73" s="455"/>
      <c r="J73" s="455"/>
      <c r="K73" s="455"/>
      <c r="L73" s="455"/>
      <c r="M73" s="455"/>
      <c r="N73" s="455"/>
      <c r="O73" s="455"/>
      <c r="P73" s="457"/>
      <c r="Q73" s="457"/>
      <c r="R73" s="457"/>
      <c r="S73" s="457"/>
      <c r="T73" s="457"/>
      <c r="U73" s="457"/>
      <c r="V73" s="457"/>
      <c r="W73" s="455"/>
      <c r="X73" s="455"/>
      <c r="Y73" s="455"/>
      <c r="Z73" s="455"/>
      <c r="AA73" s="455"/>
      <c r="AB73" s="455"/>
      <c r="AC73" s="455"/>
      <c r="AD73" s="455"/>
      <c r="AE73" s="455"/>
      <c r="AF73" s="455"/>
      <c r="AG73" s="162"/>
    </row>
    <row r="74" spans="1:33" ht="25.5" customHeight="1" x14ac:dyDescent="0.25">
      <c r="A74" s="456"/>
      <c r="B74" s="456"/>
      <c r="C74" s="456"/>
      <c r="D74" s="456"/>
      <c r="E74" s="456"/>
      <c r="F74" s="209"/>
      <c r="G74" s="298"/>
      <c r="H74" s="298"/>
      <c r="I74" s="455"/>
      <c r="J74" s="455"/>
      <c r="K74" s="455"/>
      <c r="L74" s="455"/>
      <c r="M74" s="455"/>
      <c r="N74" s="455"/>
      <c r="O74" s="455"/>
      <c r="P74" s="457"/>
      <c r="Q74" s="457"/>
      <c r="R74" s="457"/>
      <c r="S74" s="457"/>
      <c r="T74" s="457"/>
      <c r="U74" s="457"/>
      <c r="V74" s="457"/>
      <c r="W74" s="455"/>
      <c r="X74" s="455"/>
      <c r="Y74" s="455"/>
      <c r="Z74" s="455"/>
      <c r="AA74" s="455"/>
      <c r="AB74" s="455"/>
      <c r="AC74" s="455"/>
      <c r="AD74" s="455"/>
      <c r="AE74" s="455"/>
      <c r="AF74" s="455"/>
      <c r="AG74" s="162"/>
    </row>
    <row r="75" spans="1:33" ht="25.5" customHeight="1" x14ac:dyDescent="0.25">
      <c r="A75" s="456"/>
      <c r="B75" s="456"/>
      <c r="C75" s="456"/>
      <c r="D75" s="456"/>
      <c r="E75" s="456"/>
      <c r="F75" s="209"/>
      <c r="G75" s="298"/>
      <c r="H75" s="298"/>
      <c r="I75" s="455"/>
      <c r="J75" s="455"/>
      <c r="K75" s="455"/>
      <c r="L75" s="455"/>
      <c r="M75" s="455"/>
      <c r="N75" s="455"/>
      <c r="O75" s="455"/>
      <c r="P75" s="457"/>
      <c r="Q75" s="457"/>
      <c r="R75" s="457"/>
      <c r="S75" s="457"/>
      <c r="T75" s="457"/>
      <c r="U75" s="457"/>
      <c r="V75" s="457"/>
      <c r="W75" s="455"/>
      <c r="X75" s="455"/>
      <c r="Y75" s="455"/>
      <c r="Z75" s="455"/>
      <c r="AA75" s="455"/>
      <c r="AB75" s="455"/>
      <c r="AC75" s="455"/>
      <c r="AD75" s="455"/>
      <c r="AE75" s="455"/>
      <c r="AF75" s="455"/>
      <c r="AG75" s="162"/>
    </row>
    <row r="76" spans="1:33" ht="25.5" customHeight="1" x14ac:dyDescent="0.25">
      <c r="A76" s="456"/>
      <c r="B76" s="456"/>
      <c r="C76" s="456"/>
      <c r="D76" s="456"/>
      <c r="E76" s="456"/>
      <c r="F76" s="209"/>
      <c r="G76" s="298"/>
      <c r="H76" s="298"/>
      <c r="I76" s="455"/>
      <c r="J76" s="455"/>
      <c r="K76" s="455"/>
      <c r="L76" s="455"/>
      <c r="M76" s="455"/>
      <c r="N76" s="455"/>
      <c r="O76" s="455"/>
      <c r="P76" s="457"/>
      <c r="Q76" s="457"/>
      <c r="R76" s="457"/>
      <c r="S76" s="457"/>
      <c r="T76" s="457"/>
      <c r="U76" s="457"/>
      <c r="V76" s="457"/>
      <c r="W76" s="455"/>
      <c r="X76" s="455"/>
      <c r="Y76" s="455"/>
      <c r="Z76" s="455"/>
      <c r="AA76" s="455"/>
      <c r="AB76" s="455"/>
      <c r="AC76" s="455"/>
      <c r="AD76" s="455"/>
      <c r="AE76" s="455"/>
      <c r="AF76" s="455"/>
      <c r="AG76" s="162"/>
    </row>
    <row r="77" spans="1:33" ht="25.5" customHeight="1" x14ac:dyDescent="0.25">
      <c r="A77" s="456"/>
      <c r="B77" s="456"/>
      <c r="C77" s="456"/>
      <c r="D77" s="456"/>
      <c r="E77" s="456"/>
      <c r="F77" s="209"/>
      <c r="G77" s="298"/>
      <c r="H77" s="298"/>
      <c r="I77" s="455"/>
      <c r="J77" s="455"/>
      <c r="K77" s="455"/>
      <c r="L77" s="455"/>
      <c r="M77" s="455"/>
      <c r="N77" s="455"/>
      <c r="O77" s="455"/>
      <c r="P77" s="457"/>
      <c r="Q77" s="457"/>
      <c r="R77" s="457"/>
      <c r="S77" s="457"/>
      <c r="T77" s="457"/>
      <c r="U77" s="457"/>
      <c r="V77" s="457"/>
      <c r="W77" s="455"/>
      <c r="X77" s="455"/>
      <c r="Y77" s="455"/>
      <c r="Z77" s="455"/>
      <c r="AA77" s="455"/>
      <c r="AB77" s="455"/>
      <c r="AC77" s="455"/>
      <c r="AD77" s="455"/>
      <c r="AE77" s="455"/>
      <c r="AF77" s="455"/>
      <c r="AG77" s="162"/>
    </row>
    <row r="78" spans="1:33" x14ac:dyDescent="0.25">
      <c r="A78" s="456"/>
      <c r="B78" s="456"/>
      <c r="C78" s="456"/>
      <c r="D78" s="456"/>
      <c r="E78" s="456"/>
      <c r="F78" s="209"/>
      <c r="G78" s="298"/>
      <c r="H78" s="298"/>
      <c r="I78" s="455"/>
      <c r="J78" s="455"/>
      <c r="K78" s="455"/>
      <c r="L78" s="455"/>
      <c r="M78" s="455"/>
      <c r="N78" s="455"/>
      <c r="O78" s="455"/>
      <c r="P78" s="457"/>
      <c r="Q78" s="457"/>
      <c r="R78" s="457"/>
      <c r="S78" s="457"/>
      <c r="T78" s="457"/>
      <c r="U78" s="457"/>
      <c r="V78" s="457"/>
      <c r="W78" s="455"/>
      <c r="X78" s="455"/>
      <c r="Y78" s="455"/>
      <c r="Z78" s="455"/>
      <c r="AA78" s="455"/>
      <c r="AB78" s="455"/>
      <c r="AC78" s="455"/>
      <c r="AD78" s="455"/>
      <c r="AE78" s="455"/>
      <c r="AF78" s="455"/>
      <c r="AG78" s="162"/>
    </row>
    <row r="79" spans="1:33" ht="25.5" customHeight="1" x14ac:dyDescent="0.25">
      <c r="A79" s="456"/>
      <c r="B79" s="456"/>
      <c r="C79" s="456"/>
      <c r="D79" s="456"/>
      <c r="E79" s="456"/>
      <c r="F79" s="209"/>
      <c r="G79" s="298"/>
      <c r="H79" s="298"/>
      <c r="I79" s="455"/>
      <c r="J79" s="455"/>
      <c r="K79" s="455"/>
      <c r="L79" s="455"/>
      <c r="M79" s="455"/>
      <c r="N79" s="455"/>
      <c r="O79" s="455"/>
      <c r="P79" s="457"/>
      <c r="Q79" s="457"/>
      <c r="R79" s="457"/>
      <c r="S79" s="457"/>
      <c r="T79" s="457"/>
      <c r="U79" s="457"/>
      <c r="V79" s="457"/>
      <c r="W79" s="459"/>
      <c r="X79" s="459"/>
      <c r="Y79" s="455"/>
      <c r="Z79" s="455"/>
      <c r="AA79" s="455"/>
      <c r="AB79" s="455"/>
      <c r="AC79" s="455"/>
      <c r="AD79" s="455"/>
      <c r="AE79" s="455"/>
      <c r="AF79" s="455"/>
      <c r="AG79" s="162"/>
    </row>
    <row r="80" spans="1:33" x14ac:dyDescent="0.25">
      <c r="A80" s="456"/>
      <c r="B80" s="456"/>
      <c r="C80" s="456"/>
      <c r="D80" s="456"/>
      <c r="E80" s="456"/>
      <c r="F80" s="209"/>
      <c r="G80" s="209"/>
      <c r="H80" s="165"/>
      <c r="I80" s="455"/>
      <c r="J80" s="455"/>
      <c r="K80" s="455"/>
      <c r="L80" s="455"/>
      <c r="M80" s="455"/>
      <c r="N80" s="455"/>
      <c r="O80" s="455"/>
      <c r="P80" s="457"/>
      <c r="Q80" s="457"/>
      <c r="R80" s="457"/>
      <c r="S80" s="457"/>
      <c r="T80" s="457"/>
      <c r="U80" s="457"/>
      <c r="V80" s="457"/>
      <c r="W80" s="455"/>
      <c r="X80" s="455"/>
      <c r="Y80" s="455"/>
      <c r="Z80" s="455"/>
      <c r="AA80" s="455"/>
      <c r="AB80" s="455"/>
      <c r="AC80" s="455"/>
      <c r="AD80" s="455"/>
      <c r="AE80" s="455"/>
      <c r="AF80" s="455"/>
      <c r="AG80" s="162"/>
    </row>
    <row r="81" spans="1:33" x14ac:dyDescent="0.25">
      <c r="A81" s="456"/>
      <c r="B81" s="456"/>
      <c r="C81" s="456"/>
      <c r="D81" s="456"/>
      <c r="E81" s="456"/>
      <c r="F81" s="209"/>
      <c r="G81" s="209"/>
      <c r="H81" s="165"/>
      <c r="I81" s="455"/>
      <c r="J81" s="455"/>
      <c r="K81" s="455"/>
      <c r="L81" s="458"/>
      <c r="M81" s="458"/>
      <c r="N81" s="458"/>
      <c r="O81" s="458"/>
      <c r="P81" s="457"/>
      <c r="Q81" s="457"/>
      <c r="R81" s="457"/>
      <c r="S81" s="457"/>
      <c r="T81" s="457"/>
      <c r="U81" s="457"/>
      <c r="V81" s="457"/>
      <c r="W81" s="455"/>
      <c r="X81" s="455"/>
      <c r="Y81" s="455"/>
      <c r="Z81" s="455"/>
      <c r="AA81" s="455"/>
      <c r="AB81" s="455"/>
      <c r="AC81" s="455"/>
      <c r="AD81" s="455"/>
      <c r="AE81" s="455"/>
      <c r="AF81" s="455"/>
      <c r="AG81" s="162"/>
    </row>
    <row r="82" spans="1:33" x14ac:dyDescent="0.25">
      <c r="A82" s="456"/>
      <c r="B82" s="456"/>
      <c r="C82" s="456"/>
      <c r="D82" s="456"/>
      <c r="E82" s="456"/>
      <c r="F82" s="209"/>
      <c r="G82" s="209"/>
      <c r="H82" s="165"/>
      <c r="I82" s="455"/>
      <c r="J82" s="455"/>
      <c r="K82" s="455"/>
      <c r="L82" s="455"/>
      <c r="M82" s="455"/>
      <c r="N82" s="455"/>
      <c r="O82" s="455"/>
      <c r="P82" s="457"/>
      <c r="Q82" s="457"/>
      <c r="R82" s="457"/>
      <c r="S82" s="457"/>
      <c r="T82" s="457"/>
      <c r="U82" s="457"/>
      <c r="V82" s="457"/>
      <c r="W82" s="455"/>
      <c r="X82" s="455"/>
      <c r="Y82" s="455"/>
      <c r="Z82" s="455"/>
      <c r="AA82" s="455"/>
      <c r="AB82" s="455"/>
      <c r="AC82" s="455"/>
      <c r="AD82" s="455"/>
      <c r="AE82" s="455"/>
      <c r="AF82" s="455"/>
      <c r="AG82" s="162"/>
    </row>
    <row r="83" spans="1:33" ht="25.5" customHeight="1" x14ac:dyDescent="0.25">
      <c r="A83" s="456"/>
      <c r="B83" s="456"/>
      <c r="C83" s="456"/>
      <c r="D83" s="456"/>
      <c r="E83" s="456"/>
      <c r="F83" s="209"/>
      <c r="G83" s="209"/>
      <c r="H83" s="165"/>
      <c r="I83" s="455"/>
      <c r="J83" s="455"/>
      <c r="K83" s="455"/>
      <c r="L83" s="455"/>
      <c r="M83" s="455"/>
      <c r="N83" s="455"/>
      <c r="O83" s="455"/>
      <c r="P83" s="457"/>
      <c r="Q83" s="457"/>
      <c r="R83" s="457"/>
      <c r="S83" s="457"/>
      <c r="T83" s="457"/>
      <c r="U83" s="457"/>
      <c r="V83" s="457"/>
      <c r="W83" s="455"/>
      <c r="X83" s="455"/>
      <c r="Y83" s="455"/>
      <c r="Z83" s="455"/>
      <c r="AA83" s="455"/>
      <c r="AB83" s="455"/>
      <c r="AC83" s="455"/>
      <c r="AD83" s="455"/>
      <c r="AE83" s="455"/>
      <c r="AF83" s="455"/>
      <c r="AG83" s="162"/>
    </row>
    <row r="84" spans="1:33" ht="25.5" customHeight="1" x14ac:dyDescent="0.25">
      <c r="A84" s="456"/>
      <c r="B84" s="456"/>
      <c r="C84" s="456"/>
      <c r="D84" s="456"/>
      <c r="E84" s="456"/>
      <c r="F84" s="209"/>
      <c r="G84" s="209"/>
      <c r="H84" s="165"/>
      <c r="I84" s="455"/>
      <c r="J84" s="455"/>
      <c r="K84" s="455"/>
      <c r="L84" s="455"/>
      <c r="M84" s="455"/>
      <c r="N84" s="455"/>
      <c r="O84" s="455"/>
      <c r="P84" s="457"/>
      <c r="Q84" s="457"/>
      <c r="R84" s="457"/>
      <c r="S84" s="457"/>
      <c r="T84" s="457"/>
      <c r="U84" s="457"/>
      <c r="V84" s="457"/>
      <c r="W84" s="455"/>
      <c r="X84" s="455"/>
      <c r="Y84" s="455"/>
      <c r="Z84" s="455"/>
      <c r="AA84" s="455"/>
      <c r="AB84" s="455"/>
      <c r="AC84" s="455"/>
      <c r="AD84" s="455"/>
      <c r="AE84" s="455"/>
      <c r="AF84" s="455"/>
      <c r="AG84" s="162"/>
    </row>
    <row r="85" spans="1:33" x14ac:dyDescent="0.25">
      <c r="A85" s="456"/>
      <c r="B85" s="456"/>
      <c r="C85" s="456"/>
      <c r="D85" s="456"/>
      <c r="E85" s="456"/>
      <c r="F85" s="209"/>
      <c r="G85" s="209"/>
      <c r="H85" s="165"/>
      <c r="I85" s="455"/>
      <c r="J85" s="455"/>
      <c r="K85" s="455"/>
      <c r="L85" s="455"/>
      <c r="M85" s="455"/>
      <c r="N85" s="455"/>
      <c r="O85" s="455"/>
      <c r="P85" s="457"/>
      <c r="Q85" s="457"/>
      <c r="R85" s="457"/>
      <c r="S85" s="457"/>
      <c r="T85" s="457"/>
      <c r="U85" s="457"/>
      <c r="V85" s="457"/>
      <c r="W85" s="455"/>
      <c r="X85" s="455"/>
      <c r="Y85" s="455"/>
      <c r="Z85" s="455"/>
      <c r="AA85" s="455"/>
      <c r="AB85" s="455"/>
      <c r="AC85" s="455"/>
      <c r="AD85" s="455"/>
      <c r="AE85" s="455"/>
      <c r="AF85" s="455"/>
      <c r="AG85" s="162"/>
    </row>
    <row r="86" spans="1:33" x14ac:dyDescent="0.25">
      <c r="A86" s="456"/>
      <c r="B86" s="456"/>
      <c r="C86" s="456"/>
      <c r="D86" s="456"/>
      <c r="E86" s="456"/>
      <c r="F86" s="209"/>
      <c r="G86" s="209"/>
      <c r="H86" s="165"/>
      <c r="I86" s="455"/>
      <c r="J86" s="455"/>
      <c r="K86" s="455"/>
      <c r="L86" s="455"/>
      <c r="M86" s="455"/>
      <c r="N86" s="455"/>
      <c r="O86" s="455"/>
      <c r="P86" s="457"/>
      <c r="Q86" s="457"/>
      <c r="R86" s="457"/>
      <c r="S86" s="457"/>
      <c r="T86" s="457"/>
      <c r="U86" s="457"/>
      <c r="V86" s="457"/>
      <c r="W86" s="459"/>
      <c r="X86" s="459"/>
      <c r="Y86" s="455"/>
      <c r="Z86" s="455"/>
      <c r="AA86" s="455"/>
      <c r="AB86" s="455"/>
      <c r="AC86" s="455"/>
      <c r="AD86" s="455"/>
      <c r="AE86" s="455"/>
      <c r="AF86" s="455"/>
      <c r="AG86" s="162"/>
    </row>
    <row r="87" spans="1:33" ht="25.5" customHeight="1" x14ac:dyDescent="0.25">
      <c r="A87" s="456"/>
      <c r="B87" s="456"/>
      <c r="C87" s="456"/>
      <c r="D87" s="456"/>
      <c r="E87" s="456"/>
      <c r="F87" s="209"/>
      <c r="G87" s="209"/>
      <c r="H87" s="165"/>
      <c r="I87" s="455"/>
      <c r="J87" s="455"/>
      <c r="K87" s="455"/>
      <c r="L87" s="455"/>
      <c r="M87" s="455"/>
      <c r="N87" s="455"/>
      <c r="O87" s="455"/>
      <c r="P87" s="457"/>
      <c r="Q87" s="457"/>
      <c r="R87" s="457"/>
      <c r="S87" s="457"/>
      <c r="T87" s="457"/>
      <c r="U87" s="457"/>
      <c r="V87" s="457"/>
      <c r="W87" s="455"/>
      <c r="X87" s="455"/>
      <c r="Y87" s="455"/>
      <c r="Z87" s="455"/>
      <c r="AA87" s="455"/>
      <c r="AB87" s="455"/>
      <c r="AC87" s="455"/>
      <c r="AD87" s="455"/>
      <c r="AE87" s="455"/>
      <c r="AF87" s="455"/>
      <c r="AG87" s="162"/>
    </row>
    <row r="88" spans="1:33" x14ac:dyDescent="0.25">
      <c r="A88" s="456"/>
      <c r="B88" s="456"/>
      <c r="C88" s="456"/>
      <c r="D88" s="456"/>
      <c r="E88" s="456"/>
      <c r="F88" s="209"/>
      <c r="G88" s="209"/>
      <c r="H88" s="165"/>
      <c r="I88" s="455"/>
      <c r="J88" s="455"/>
      <c r="K88" s="455"/>
      <c r="L88" s="458"/>
      <c r="M88" s="458"/>
      <c r="N88" s="458"/>
      <c r="O88" s="458"/>
      <c r="P88" s="457"/>
      <c r="Q88" s="457"/>
      <c r="R88" s="457"/>
      <c r="S88" s="457"/>
      <c r="T88" s="457"/>
      <c r="U88" s="457"/>
      <c r="V88" s="457"/>
      <c r="W88" s="460"/>
      <c r="X88" s="460"/>
      <c r="Y88" s="455"/>
      <c r="Z88" s="455"/>
      <c r="AA88" s="455"/>
      <c r="AB88" s="455"/>
      <c r="AC88" s="455"/>
      <c r="AD88" s="455"/>
      <c r="AE88" s="455"/>
      <c r="AF88" s="455"/>
      <c r="AG88" s="399"/>
    </row>
    <row r="89" spans="1:33" x14ac:dyDescent="0.25">
      <c r="A89" s="456"/>
      <c r="B89" s="456"/>
      <c r="C89" s="456"/>
      <c r="D89" s="456"/>
      <c r="E89" s="456"/>
      <c r="F89" s="209"/>
      <c r="G89" s="209"/>
      <c r="H89" s="165"/>
      <c r="I89" s="455"/>
      <c r="J89" s="455"/>
      <c r="K89" s="455"/>
      <c r="L89" s="458"/>
      <c r="M89" s="458"/>
      <c r="N89" s="458"/>
      <c r="O89" s="458"/>
      <c r="P89" s="457"/>
      <c r="Q89" s="457"/>
      <c r="R89" s="457"/>
      <c r="S89" s="457"/>
      <c r="T89" s="457"/>
      <c r="U89" s="457"/>
      <c r="V89" s="457"/>
      <c r="W89" s="459"/>
      <c r="X89" s="459"/>
      <c r="Y89" s="455"/>
      <c r="Z89" s="455"/>
      <c r="AA89" s="455"/>
      <c r="AB89" s="455"/>
      <c r="AC89" s="455"/>
      <c r="AD89" s="455"/>
      <c r="AE89" s="455"/>
      <c r="AF89" s="455"/>
      <c r="AG89" s="399"/>
    </row>
    <row r="90" spans="1:33" ht="25.5" customHeight="1" x14ac:dyDescent="0.25">
      <c r="A90" s="456"/>
      <c r="B90" s="456"/>
      <c r="C90" s="456"/>
      <c r="D90" s="456"/>
      <c r="E90" s="456"/>
      <c r="F90" s="209"/>
      <c r="G90" s="209"/>
      <c r="H90" s="165"/>
      <c r="I90" s="455"/>
      <c r="J90" s="455"/>
      <c r="K90" s="455"/>
      <c r="L90" s="455"/>
      <c r="M90" s="455"/>
      <c r="N90" s="455"/>
      <c r="O90" s="455"/>
      <c r="P90" s="457"/>
      <c r="Q90" s="457"/>
      <c r="R90" s="457"/>
      <c r="S90" s="457"/>
      <c r="T90" s="457"/>
      <c r="U90" s="457"/>
      <c r="V90" s="457"/>
      <c r="W90" s="455"/>
      <c r="X90" s="455"/>
      <c r="Y90" s="455"/>
      <c r="Z90" s="455"/>
      <c r="AA90" s="455"/>
      <c r="AB90" s="455"/>
      <c r="AC90" s="455"/>
      <c r="AD90" s="455"/>
      <c r="AE90" s="455"/>
      <c r="AF90" s="455"/>
      <c r="AG90" s="162"/>
    </row>
    <row r="91" spans="1:33" x14ac:dyDescent="0.25">
      <c r="A91" s="456"/>
      <c r="B91" s="456"/>
      <c r="C91" s="456"/>
      <c r="D91" s="456"/>
      <c r="E91" s="456"/>
      <c r="F91" s="209"/>
      <c r="G91" s="209"/>
      <c r="H91" s="165"/>
      <c r="I91" s="455"/>
      <c r="J91" s="455"/>
      <c r="K91" s="455"/>
      <c r="L91" s="455"/>
      <c r="M91" s="455"/>
      <c r="N91" s="455"/>
      <c r="O91" s="455"/>
      <c r="P91" s="457"/>
      <c r="Q91" s="457"/>
      <c r="R91" s="457"/>
      <c r="S91" s="457"/>
      <c r="T91" s="457"/>
      <c r="U91" s="457"/>
      <c r="V91" s="457"/>
      <c r="W91" s="455"/>
      <c r="X91" s="455"/>
      <c r="Y91" s="455"/>
      <c r="Z91" s="455"/>
      <c r="AA91" s="455"/>
      <c r="AB91" s="455"/>
      <c r="AC91" s="455"/>
      <c r="AD91" s="455"/>
      <c r="AE91" s="455"/>
      <c r="AF91" s="455"/>
      <c r="AG91" s="162"/>
    </row>
    <row r="92" spans="1:33" x14ac:dyDescent="0.25">
      <c r="A92" s="456"/>
      <c r="B92" s="456"/>
      <c r="C92" s="456"/>
      <c r="D92" s="456"/>
      <c r="E92" s="456"/>
      <c r="F92" s="209"/>
      <c r="G92" s="209"/>
      <c r="H92" s="165"/>
      <c r="I92" s="455"/>
      <c r="J92" s="455"/>
      <c r="K92" s="455"/>
      <c r="L92" s="455"/>
      <c r="M92" s="455"/>
      <c r="N92" s="455"/>
      <c r="O92" s="455"/>
      <c r="P92" s="457"/>
      <c r="Q92" s="457"/>
      <c r="R92" s="457"/>
      <c r="S92" s="457"/>
      <c r="T92" s="457"/>
      <c r="U92" s="457"/>
      <c r="V92" s="457"/>
      <c r="W92" s="459"/>
      <c r="X92" s="459"/>
      <c r="Y92" s="455"/>
      <c r="Z92" s="455"/>
      <c r="AA92" s="455"/>
      <c r="AB92" s="455"/>
      <c r="AC92" s="455"/>
      <c r="AD92" s="455"/>
      <c r="AE92" s="455"/>
      <c r="AF92" s="455"/>
      <c r="AG92" s="162"/>
    </row>
    <row r="93" spans="1:33" x14ac:dyDescent="0.25">
      <c r="A93" s="456"/>
      <c r="B93" s="456"/>
      <c r="C93" s="456"/>
      <c r="D93" s="456"/>
      <c r="E93" s="456"/>
      <c r="F93" s="209"/>
      <c r="G93" s="209"/>
      <c r="H93" s="165"/>
      <c r="I93" s="455"/>
      <c r="J93" s="455"/>
      <c r="K93" s="455"/>
      <c r="L93" s="455"/>
      <c r="M93" s="455"/>
      <c r="N93" s="455"/>
      <c r="O93" s="455"/>
      <c r="P93" s="457"/>
      <c r="Q93" s="457"/>
      <c r="R93" s="457"/>
      <c r="S93" s="457"/>
      <c r="T93" s="457"/>
      <c r="U93" s="457"/>
      <c r="V93" s="457"/>
      <c r="W93" s="455"/>
      <c r="X93" s="455"/>
      <c r="Y93" s="455"/>
      <c r="Z93" s="455"/>
      <c r="AA93" s="455"/>
      <c r="AB93" s="455"/>
      <c r="AC93" s="455"/>
      <c r="AD93" s="455"/>
      <c r="AE93" s="455"/>
      <c r="AF93" s="455"/>
      <c r="AG93" s="162"/>
    </row>
    <row r="94" spans="1:33" x14ac:dyDescent="0.25">
      <c r="A94" s="456"/>
      <c r="B94" s="456"/>
      <c r="C94" s="456"/>
      <c r="D94" s="456"/>
      <c r="E94" s="456"/>
      <c r="F94" s="209"/>
      <c r="G94" s="209"/>
      <c r="H94" s="165"/>
      <c r="I94" s="455"/>
      <c r="J94" s="455"/>
      <c r="K94" s="455"/>
      <c r="L94" s="455"/>
      <c r="M94" s="455"/>
      <c r="N94" s="455"/>
      <c r="O94" s="455"/>
      <c r="P94" s="457"/>
      <c r="Q94" s="457"/>
      <c r="R94" s="457"/>
      <c r="S94" s="457"/>
      <c r="T94" s="457"/>
      <c r="U94" s="457"/>
      <c r="V94" s="457"/>
      <c r="W94" s="459"/>
      <c r="X94" s="459"/>
      <c r="Y94" s="455"/>
      <c r="Z94" s="455"/>
      <c r="AA94" s="455"/>
      <c r="AB94" s="455"/>
      <c r="AC94" s="455"/>
      <c r="AD94" s="455"/>
      <c r="AE94" s="455"/>
      <c r="AF94" s="455"/>
      <c r="AG94" s="162"/>
    </row>
    <row r="95" spans="1:33" x14ac:dyDescent="0.25">
      <c r="A95" s="456"/>
      <c r="B95" s="456"/>
      <c r="C95" s="456"/>
      <c r="D95" s="456"/>
      <c r="E95" s="456"/>
      <c r="F95" s="209"/>
      <c r="G95" s="209"/>
      <c r="H95" s="165"/>
      <c r="I95" s="455"/>
      <c r="J95" s="455"/>
      <c r="K95" s="455"/>
      <c r="L95" s="455"/>
      <c r="M95" s="455"/>
      <c r="N95" s="455"/>
      <c r="O95" s="455"/>
      <c r="P95" s="457"/>
      <c r="Q95" s="457"/>
      <c r="R95" s="457"/>
      <c r="S95" s="457"/>
      <c r="T95" s="457"/>
      <c r="U95" s="457"/>
      <c r="V95" s="457"/>
      <c r="W95" s="455"/>
      <c r="X95" s="455"/>
      <c r="Y95" s="455"/>
      <c r="Z95" s="455"/>
      <c r="AA95" s="455"/>
      <c r="AB95" s="455"/>
      <c r="AC95" s="455"/>
      <c r="AD95" s="455"/>
      <c r="AE95" s="455"/>
      <c r="AF95" s="455"/>
      <c r="AG95" s="162"/>
    </row>
    <row r="96" spans="1:33" x14ac:dyDescent="0.25">
      <c r="A96" s="456"/>
      <c r="B96" s="456"/>
      <c r="C96" s="456"/>
      <c r="D96" s="456"/>
      <c r="E96" s="456"/>
      <c r="F96" s="209"/>
      <c r="G96" s="209"/>
      <c r="H96" s="165"/>
      <c r="I96" s="455"/>
      <c r="J96" s="455"/>
      <c r="K96" s="455"/>
      <c r="L96" s="455"/>
      <c r="M96" s="455"/>
      <c r="N96" s="455"/>
      <c r="O96" s="455"/>
      <c r="P96" s="457"/>
      <c r="Q96" s="457"/>
      <c r="R96" s="457"/>
      <c r="S96" s="457"/>
      <c r="T96" s="457"/>
      <c r="U96" s="457"/>
      <c r="V96" s="457"/>
      <c r="W96" s="455"/>
      <c r="X96" s="455"/>
      <c r="Y96" s="455"/>
      <c r="Z96" s="455"/>
      <c r="AA96" s="455"/>
      <c r="AB96" s="455"/>
      <c r="AC96" s="455"/>
      <c r="AD96" s="455"/>
      <c r="AE96" s="455"/>
      <c r="AF96" s="455"/>
      <c r="AG96" s="162"/>
    </row>
    <row r="97" spans="1:33" x14ac:dyDescent="0.25">
      <c r="A97" s="456"/>
      <c r="B97" s="456"/>
      <c r="C97" s="456"/>
      <c r="D97" s="456"/>
      <c r="E97" s="456"/>
      <c r="F97" s="209"/>
      <c r="G97" s="209"/>
      <c r="H97" s="165"/>
      <c r="I97" s="455"/>
      <c r="J97" s="455"/>
      <c r="K97" s="455"/>
      <c r="L97" s="455"/>
      <c r="M97" s="455"/>
      <c r="N97" s="455"/>
      <c r="O97" s="455"/>
      <c r="P97" s="457"/>
      <c r="Q97" s="457"/>
      <c r="R97" s="457"/>
      <c r="S97" s="457"/>
      <c r="T97" s="457"/>
      <c r="U97" s="457"/>
      <c r="V97" s="457"/>
      <c r="W97" s="455"/>
      <c r="X97" s="455"/>
      <c r="Y97" s="455"/>
      <c r="Z97" s="455"/>
      <c r="AA97" s="455"/>
      <c r="AB97" s="455"/>
      <c r="AC97" s="455"/>
      <c r="AD97" s="455"/>
      <c r="AE97" s="455"/>
      <c r="AF97" s="455"/>
      <c r="AG97" s="162"/>
    </row>
    <row r="98" spans="1:33" x14ac:dyDescent="0.25">
      <c r="A98" s="456"/>
      <c r="B98" s="456"/>
      <c r="C98" s="456"/>
      <c r="D98" s="456"/>
      <c r="E98" s="456"/>
      <c r="F98" s="209"/>
      <c r="G98" s="209"/>
      <c r="H98" s="165"/>
      <c r="I98" s="455"/>
      <c r="J98" s="455"/>
      <c r="K98" s="455"/>
      <c r="L98" s="455"/>
      <c r="M98" s="455"/>
      <c r="N98" s="455"/>
      <c r="O98" s="455"/>
      <c r="P98" s="457"/>
      <c r="Q98" s="457"/>
      <c r="R98" s="457"/>
      <c r="S98" s="457"/>
      <c r="T98" s="457"/>
      <c r="U98" s="457"/>
      <c r="V98" s="457"/>
      <c r="W98" s="455"/>
      <c r="X98" s="455"/>
      <c r="Y98" s="455"/>
      <c r="Z98" s="455"/>
      <c r="AA98" s="455"/>
      <c r="AB98" s="455"/>
      <c r="AC98" s="455"/>
      <c r="AD98" s="455"/>
      <c r="AE98" s="455"/>
      <c r="AF98" s="455"/>
      <c r="AG98" s="162"/>
    </row>
    <row r="99" spans="1:33" x14ac:dyDescent="0.25">
      <c r="A99" s="456"/>
      <c r="B99" s="456"/>
      <c r="C99" s="456"/>
      <c r="D99" s="456"/>
      <c r="E99" s="456"/>
      <c r="F99" s="209"/>
      <c r="G99" s="209"/>
      <c r="H99" s="165"/>
      <c r="I99" s="455"/>
      <c r="J99" s="455"/>
      <c r="K99" s="455"/>
      <c r="L99" s="455"/>
      <c r="M99" s="455"/>
      <c r="N99" s="455"/>
      <c r="O99" s="455"/>
      <c r="P99" s="457"/>
      <c r="Q99" s="457"/>
      <c r="R99" s="457"/>
      <c r="S99" s="457"/>
      <c r="T99" s="457"/>
      <c r="U99" s="457"/>
      <c r="V99" s="457"/>
      <c r="W99" s="455"/>
      <c r="X99" s="455"/>
      <c r="Y99" s="455"/>
      <c r="Z99" s="455"/>
      <c r="AA99" s="455"/>
      <c r="AB99" s="455"/>
      <c r="AC99" s="455"/>
      <c r="AD99" s="455"/>
      <c r="AE99" s="455"/>
      <c r="AF99" s="455"/>
      <c r="AG99" s="162"/>
    </row>
    <row r="100" spans="1:33" x14ac:dyDescent="0.25">
      <c r="A100" s="456"/>
      <c r="B100" s="456"/>
      <c r="C100" s="456"/>
      <c r="D100" s="456"/>
      <c r="E100" s="456"/>
      <c r="F100" s="209"/>
      <c r="G100" s="209"/>
      <c r="H100" s="165"/>
      <c r="I100" s="455"/>
      <c r="J100" s="455"/>
      <c r="K100" s="455"/>
      <c r="L100" s="455"/>
      <c r="M100" s="455"/>
      <c r="N100" s="455"/>
      <c r="O100" s="455"/>
      <c r="P100" s="457"/>
      <c r="Q100" s="457"/>
      <c r="R100" s="457"/>
      <c r="S100" s="457"/>
      <c r="T100" s="457"/>
      <c r="U100" s="457"/>
      <c r="V100" s="457"/>
      <c r="W100" s="459"/>
      <c r="X100" s="459"/>
      <c r="Y100" s="455"/>
      <c r="Z100" s="455"/>
      <c r="AA100" s="455"/>
      <c r="AB100" s="455"/>
      <c r="AC100" s="455"/>
      <c r="AD100" s="455"/>
      <c r="AE100" s="455"/>
      <c r="AF100" s="455"/>
      <c r="AG100" s="162"/>
    </row>
    <row r="101" spans="1:33" x14ac:dyDescent="0.25">
      <c r="A101" s="456"/>
      <c r="B101" s="456"/>
      <c r="C101" s="456"/>
      <c r="D101" s="456"/>
      <c r="E101" s="456"/>
      <c r="F101" s="209"/>
      <c r="G101" s="209"/>
      <c r="H101" s="165"/>
      <c r="I101" s="455"/>
      <c r="J101" s="455"/>
      <c r="K101" s="455"/>
      <c r="L101" s="455"/>
      <c r="M101" s="455"/>
      <c r="N101" s="455"/>
      <c r="O101" s="455"/>
      <c r="P101" s="457"/>
      <c r="Q101" s="457"/>
      <c r="R101" s="457"/>
      <c r="S101" s="457"/>
      <c r="T101" s="457"/>
      <c r="U101" s="457"/>
      <c r="V101" s="457"/>
      <c r="W101" s="455"/>
      <c r="X101" s="455"/>
      <c r="Y101" s="455"/>
      <c r="Z101" s="455"/>
      <c r="AA101" s="455"/>
      <c r="AB101" s="455"/>
      <c r="AC101" s="455"/>
      <c r="AD101" s="455"/>
      <c r="AE101" s="455"/>
      <c r="AF101" s="455"/>
      <c r="AG101" s="162"/>
    </row>
    <row r="102" spans="1:33" x14ac:dyDescent="0.25">
      <c r="A102" s="456"/>
      <c r="B102" s="456"/>
      <c r="C102" s="456"/>
      <c r="D102" s="456"/>
      <c r="E102" s="456"/>
      <c r="F102" s="209"/>
      <c r="G102" s="209"/>
      <c r="H102" s="165"/>
      <c r="I102" s="455"/>
      <c r="J102" s="455"/>
      <c r="K102" s="455"/>
      <c r="L102" s="455"/>
      <c r="M102" s="455"/>
      <c r="N102" s="455"/>
      <c r="O102" s="455"/>
      <c r="P102" s="457"/>
      <c r="Q102" s="457"/>
      <c r="R102" s="457"/>
      <c r="S102" s="457"/>
      <c r="T102" s="457"/>
      <c r="U102" s="457"/>
      <c r="V102" s="457"/>
      <c r="W102" s="459"/>
      <c r="X102" s="459"/>
      <c r="Y102" s="455"/>
      <c r="Z102" s="455"/>
      <c r="AA102" s="455"/>
      <c r="AB102" s="455"/>
      <c r="AC102" s="455"/>
      <c r="AD102" s="455"/>
      <c r="AE102" s="455"/>
      <c r="AF102" s="455"/>
      <c r="AG102" s="162"/>
    </row>
    <row r="103" spans="1:33" x14ac:dyDescent="0.25">
      <c r="A103" s="456"/>
      <c r="B103" s="456"/>
      <c r="C103" s="456"/>
      <c r="D103" s="456"/>
      <c r="E103" s="456"/>
      <c r="F103" s="209"/>
      <c r="G103" s="209"/>
      <c r="H103" s="165"/>
      <c r="I103" s="455"/>
      <c r="J103" s="455"/>
      <c r="K103" s="455"/>
      <c r="L103" s="455"/>
      <c r="M103" s="455"/>
      <c r="N103" s="455"/>
      <c r="O103" s="455"/>
      <c r="P103" s="457"/>
      <c r="Q103" s="457"/>
      <c r="R103" s="457"/>
      <c r="S103" s="457"/>
      <c r="T103" s="457"/>
      <c r="U103" s="457"/>
      <c r="V103" s="457"/>
      <c r="W103" s="459"/>
      <c r="X103" s="459"/>
      <c r="Y103" s="455"/>
      <c r="Z103" s="455"/>
      <c r="AA103" s="455"/>
      <c r="AB103" s="455"/>
      <c r="AC103" s="455"/>
      <c r="AD103" s="455"/>
      <c r="AE103" s="455"/>
      <c r="AF103" s="455"/>
      <c r="AG103" s="162"/>
    </row>
    <row r="104" spans="1:33" x14ac:dyDescent="0.25">
      <c r="A104" s="456"/>
      <c r="B104" s="456"/>
      <c r="C104" s="456"/>
      <c r="D104" s="456"/>
      <c r="E104" s="456"/>
      <c r="F104" s="209"/>
      <c r="G104" s="209"/>
      <c r="H104" s="165"/>
      <c r="I104" s="455"/>
      <c r="J104" s="455"/>
      <c r="K104" s="455"/>
      <c r="L104" s="455"/>
      <c r="M104" s="455"/>
      <c r="N104" s="455"/>
      <c r="O104" s="455"/>
      <c r="P104" s="457"/>
      <c r="Q104" s="457"/>
      <c r="R104" s="457"/>
      <c r="S104" s="457"/>
      <c r="T104" s="457"/>
      <c r="U104" s="457"/>
      <c r="V104" s="457"/>
      <c r="W104" s="459"/>
      <c r="X104" s="459"/>
      <c r="Y104" s="455"/>
      <c r="Z104" s="455"/>
      <c r="AA104" s="455"/>
      <c r="AB104" s="455"/>
      <c r="AC104" s="455"/>
      <c r="AD104" s="455"/>
      <c r="AE104" s="455"/>
      <c r="AF104" s="455"/>
      <c r="AG104" s="162"/>
    </row>
    <row r="105" spans="1:33" x14ac:dyDescent="0.25">
      <c r="A105" s="456"/>
      <c r="B105" s="456"/>
      <c r="C105" s="456"/>
      <c r="D105" s="456"/>
      <c r="E105" s="456"/>
      <c r="F105" s="209"/>
      <c r="G105" s="209"/>
      <c r="H105" s="165"/>
      <c r="I105" s="455"/>
      <c r="J105" s="455"/>
      <c r="K105" s="455"/>
      <c r="L105" s="455"/>
      <c r="M105" s="455"/>
      <c r="N105" s="455"/>
      <c r="O105" s="455"/>
      <c r="P105" s="457"/>
      <c r="Q105" s="457"/>
      <c r="R105" s="457"/>
      <c r="S105" s="457"/>
      <c r="T105" s="457"/>
      <c r="U105" s="457"/>
      <c r="V105" s="457"/>
      <c r="W105" s="459"/>
      <c r="X105" s="459"/>
      <c r="Y105" s="455"/>
      <c r="Z105" s="455"/>
      <c r="AA105" s="455"/>
      <c r="AB105" s="455"/>
      <c r="AC105" s="455"/>
      <c r="AD105" s="455"/>
      <c r="AE105" s="455"/>
      <c r="AF105" s="455"/>
      <c r="AG105" s="162"/>
    </row>
    <row r="106" spans="1:33" x14ac:dyDescent="0.25">
      <c r="A106" s="456"/>
      <c r="B106" s="456"/>
      <c r="C106" s="456"/>
      <c r="D106" s="456"/>
      <c r="E106" s="456"/>
      <c r="F106" s="209"/>
      <c r="G106" s="209"/>
      <c r="H106" s="165"/>
      <c r="I106" s="455"/>
      <c r="J106" s="455"/>
      <c r="K106" s="455"/>
      <c r="L106" s="455"/>
      <c r="M106" s="455"/>
      <c r="N106" s="455"/>
      <c r="O106" s="455"/>
      <c r="P106" s="457"/>
      <c r="Q106" s="457"/>
      <c r="R106" s="457"/>
      <c r="S106" s="457"/>
      <c r="T106" s="457"/>
      <c r="U106" s="457"/>
      <c r="V106" s="457"/>
      <c r="W106" s="455"/>
      <c r="X106" s="455"/>
      <c r="Y106" s="455"/>
      <c r="Z106" s="455"/>
      <c r="AA106" s="455"/>
      <c r="AB106" s="455"/>
      <c r="AC106" s="455"/>
      <c r="AD106" s="455"/>
      <c r="AE106" s="455"/>
      <c r="AF106" s="455"/>
      <c r="AG106" s="162"/>
    </row>
    <row r="107" spans="1:33" x14ac:dyDescent="0.25">
      <c r="A107" s="456"/>
      <c r="B107" s="456"/>
      <c r="C107" s="456"/>
      <c r="D107" s="456"/>
      <c r="E107" s="456"/>
      <c r="F107" s="209"/>
      <c r="G107" s="209"/>
      <c r="H107" s="165"/>
      <c r="I107" s="455"/>
      <c r="J107" s="455"/>
      <c r="K107" s="455"/>
      <c r="L107" s="455"/>
      <c r="M107" s="455"/>
      <c r="N107" s="455"/>
      <c r="O107" s="455"/>
      <c r="P107" s="457"/>
      <c r="Q107" s="457"/>
      <c r="R107" s="457"/>
      <c r="S107" s="457"/>
      <c r="T107" s="457"/>
      <c r="U107" s="457"/>
      <c r="V107" s="457"/>
      <c r="W107" s="455"/>
      <c r="X107" s="455"/>
      <c r="Y107" s="455"/>
      <c r="Z107" s="455"/>
      <c r="AA107" s="455"/>
      <c r="AB107" s="455"/>
      <c r="AC107" s="455"/>
      <c r="AD107" s="455"/>
      <c r="AE107" s="455"/>
      <c r="AF107" s="455"/>
      <c r="AG107" s="162"/>
    </row>
    <row r="108" spans="1:33" x14ac:dyDescent="0.25">
      <c r="A108" s="456"/>
      <c r="B108" s="456"/>
      <c r="C108" s="456"/>
      <c r="D108" s="456"/>
      <c r="E108" s="456"/>
      <c r="F108" s="209"/>
      <c r="G108" s="209"/>
      <c r="H108" s="165"/>
      <c r="I108" s="455"/>
      <c r="J108" s="455"/>
      <c r="K108" s="455"/>
      <c r="L108" s="455"/>
      <c r="M108" s="455"/>
      <c r="N108" s="455"/>
      <c r="O108" s="455"/>
      <c r="P108" s="457"/>
      <c r="Q108" s="457"/>
      <c r="R108" s="457"/>
      <c r="S108" s="457"/>
      <c r="T108" s="457"/>
      <c r="U108" s="457"/>
      <c r="V108" s="457"/>
      <c r="W108" s="455"/>
      <c r="X108" s="455"/>
      <c r="Y108" s="455"/>
      <c r="Z108" s="455"/>
      <c r="AA108" s="455"/>
      <c r="AB108" s="455"/>
      <c r="AC108" s="455"/>
      <c r="AD108" s="455"/>
      <c r="AE108" s="455"/>
      <c r="AF108" s="455"/>
      <c r="AG108" s="162"/>
    </row>
    <row r="109" spans="1:33" x14ac:dyDescent="0.25">
      <c r="A109" s="456"/>
      <c r="B109" s="456"/>
      <c r="C109" s="456"/>
      <c r="D109" s="456"/>
      <c r="E109" s="456"/>
      <c r="F109" s="209"/>
      <c r="G109" s="209"/>
      <c r="H109" s="165"/>
      <c r="I109" s="455"/>
      <c r="J109" s="455"/>
      <c r="K109" s="455"/>
      <c r="L109" s="455"/>
      <c r="M109" s="455"/>
      <c r="N109" s="455"/>
      <c r="O109" s="455"/>
      <c r="P109" s="457"/>
      <c r="Q109" s="457"/>
      <c r="R109" s="457"/>
      <c r="S109" s="457"/>
      <c r="T109" s="457"/>
      <c r="U109" s="457"/>
      <c r="V109" s="457"/>
      <c r="W109" s="455"/>
      <c r="X109" s="455"/>
      <c r="Y109" s="455"/>
      <c r="Z109" s="455"/>
      <c r="AA109" s="455"/>
      <c r="AB109" s="455"/>
      <c r="AC109" s="455"/>
      <c r="AD109" s="455"/>
      <c r="AE109" s="455"/>
      <c r="AF109" s="455"/>
      <c r="AG109" s="162"/>
    </row>
    <row r="110" spans="1:33" x14ac:dyDescent="0.25">
      <c r="A110" s="456"/>
      <c r="B110" s="456"/>
      <c r="C110" s="456"/>
      <c r="D110" s="456"/>
      <c r="E110" s="456"/>
      <c r="F110" s="209"/>
      <c r="G110" s="209"/>
      <c r="H110" s="165"/>
      <c r="I110" s="455"/>
      <c r="J110" s="455"/>
      <c r="K110" s="455"/>
      <c r="L110" s="455"/>
      <c r="M110" s="455"/>
      <c r="N110" s="455"/>
      <c r="O110" s="455"/>
      <c r="P110" s="457"/>
      <c r="Q110" s="457"/>
      <c r="R110" s="457"/>
      <c r="S110" s="457"/>
      <c r="T110" s="457"/>
      <c r="U110" s="457"/>
      <c r="V110" s="457"/>
      <c r="W110" s="459"/>
      <c r="X110" s="459"/>
      <c r="Y110" s="455"/>
      <c r="Z110" s="455"/>
      <c r="AA110" s="455"/>
      <c r="AB110" s="455"/>
      <c r="AC110" s="455"/>
      <c r="AD110" s="455"/>
      <c r="AE110" s="455"/>
      <c r="AF110" s="455"/>
      <c r="AG110" s="162"/>
    </row>
    <row r="111" spans="1:33" x14ac:dyDescent="0.25">
      <c r="A111" s="456"/>
      <c r="B111" s="456"/>
      <c r="C111" s="456"/>
      <c r="D111" s="456"/>
      <c r="E111" s="456"/>
      <c r="F111" s="209"/>
      <c r="G111" s="209"/>
      <c r="H111" s="165"/>
      <c r="I111" s="455"/>
      <c r="J111" s="455"/>
      <c r="K111" s="455"/>
      <c r="L111" s="455"/>
      <c r="M111" s="455"/>
      <c r="N111" s="455"/>
      <c r="O111" s="455"/>
      <c r="P111" s="457"/>
      <c r="Q111" s="457"/>
      <c r="R111" s="457"/>
      <c r="S111" s="457"/>
      <c r="T111" s="457"/>
      <c r="U111" s="457"/>
      <c r="V111" s="457"/>
      <c r="W111" s="459"/>
      <c r="X111" s="459"/>
      <c r="Y111" s="455"/>
      <c r="Z111" s="455"/>
      <c r="AA111" s="455"/>
      <c r="AB111" s="455"/>
      <c r="AC111" s="455"/>
      <c r="AD111" s="455"/>
      <c r="AE111" s="455"/>
      <c r="AF111" s="455"/>
      <c r="AG111" s="162"/>
    </row>
    <row r="112" spans="1:33" x14ac:dyDescent="0.25">
      <c r="A112" s="456"/>
      <c r="B112" s="456"/>
      <c r="C112" s="456"/>
      <c r="D112" s="456"/>
      <c r="E112" s="456"/>
      <c r="F112" s="209"/>
      <c r="G112" s="209"/>
      <c r="H112" s="165"/>
      <c r="I112" s="455"/>
      <c r="J112" s="455"/>
      <c r="K112" s="455"/>
      <c r="L112" s="455"/>
      <c r="M112" s="455"/>
      <c r="N112" s="455"/>
      <c r="O112" s="455"/>
      <c r="P112" s="457"/>
      <c r="Q112" s="457"/>
      <c r="R112" s="457"/>
      <c r="S112" s="457"/>
      <c r="T112" s="457"/>
      <c r="U112" s="457"/>
      <c r="V112" s="457"/>
      <c r="W112" s="455"/>
      <c r="X112" s="455"/>
      <c r="Y112" s="455"/>
      <c r="Z112" s="455"/>
      <c r="AA112" s="455"/>
      <c r="AB112" s="455"/>
      <c r="AC112" s="455"/>
      <c r="AD112" s="455"/>
      <c r="AE112" s="455"/>
      <c r="AF112" s="455"/>
      <c r="AG112" s="162"/>
    </row>
    <row r="113" spans="1:33" x14ac:dyDescent="0.25">
      <c r="A113" s="456"/>
      <c r="B113" s="456"/>
      <c r="C113" s="456"/>
      <c r="D113" s="456"/>
      <c r="E113" s="456"/>
      <c r="F113" s="209"/>
      <c r="G113" s="209"/>
      <c r="H113" s="165"/>
      <c r="I113" s="455"/>
      <c r="J113" s="455"/>
      <c r="K113" s="455"/>
      <c r="L113" s="458"/>
      <c r="M113" s="458"/>
      <c r="N113" s="458"/>
      <c r="O113" s="458"/>
      <c r="P113" s="457"/>
      <c r="Q113" s="457"/>
      <c r="R113" s="457"/>
      <c r="S113" s="457"/>
      <c r="T113" s="457"/>
      <c r="U113" s="457"/>
      <c r="V113" s="457"/>
      <c r="W113" s="455"/>
      <c r="X113" s="455"/>
      <c r="Y113" s="455"/>
      <c r="Z113" s="455"/>
      <c r="AA113" s="455"/>
      <c r="AB113" s="455"/>
      <c r="AC113" s="455"/>
      <c r="AD113" s="455"/>
      <c r="AE113" s="455"/>
      <c r="AF113" s="455"/>
      <c r="AG113" s="162"/>
    </row>
    <row r="114" spans="1:33" x14ac:dyDescent="0.25">
      <c r="A114" s="456"/>
      <c r="B114" s="456"/>
      <c r="C114" s="456"/>
      <c r="D114" s="456"/>
      <c r="E114" s="456"/>
      <c r="F114" s="209"/>
      <c r="G114" s="209"/>
      <c r="H114" s="165"/>
      <c r="I114" s="455"/>
      <c r="J114" s="455"/>
      <c r="K114" s="455"/>
      <c r="L114" s="455"/>
      <c r="M114" s="455"/>
      <c r="N114" s="455"/>
      <c r="O114" s="455"/>
      <c r="P114" s="457"/>
      <c r="Q114" s="457"/>
      <c r="R114" s="457"/>
      <c r="S114" s="457"/>
      <c r="T114" s="457"/>
      <c r="U114" s="457"/>
      <c r="V114" s="457"/>
      <c r="W114" s="455"/>
      <c r="X114" s="455"/>
      <c r="Y114" s="455"/>
      <c r="Z114" s="455"/>
      <c r="AA114" s="455"/>
      <c r="AB114" s="455"/>
      <c r="AC114" s="455"/>
      <c r="AD114" s="455"/>
      <c r="AE114" s="455"/>
      <c r="AF114" s="455"/>
      <c r="AG114" s="162"/>
    </row>
    <row r="115" spans="1:33" x14ac:dyDescent="0.25">
      <c r="A115" s="456"/>
      <c r="B115" s="456"/>
      <c r="C115" s="456"/>
      <c r="D115" s="456"/>
      <c r="E115" s="456"/>
      <c r="F115" s="209"/>
      <c r="G115" s="209"/>
      <c r="H115" s="165"/>
      <c r="I115" s="455"/>
      <c r="J115" s="455"/>
      <c r="K115" s="455"/>
      <c r="L115" s="455"/>
      <c r="M115" s="455"/>
      <c r="N115" s="455"/>
      <c r="O115" s="455"/>
      <c r="P115" s="457"/>
      <c r="Q115" s="457"/>
      <c r="R115" s="457"/>
      <c r="S115" s="457"/>
      <c r="T115" s="457"/>
      <c r="U115" s="457"/>
      <c r="V115" s="457"/>
      <c r="W115" s="455"/>
      <c r="X115" s="455"/>
      <c r="Y115" s="455"/>
      <c r="Z115" s="455"/>
      <c r="AA115" s="455"/>
      <c r="AB115" s="455"/>
      <c r="AC115" s="455"/>
      <c r="AD115" s="455"/>
      <c r="AE115" s="455"/>
      <c r="AF115" s="455"/>
      <c r="AG115" s="162"/>
    </row>
    <row r="116" spans="1:33" x14ac:dyDescent="0.25">
      <c r="A116" s="456"/>
      <c r="B116" s="456"/>
      <c r="C116" s="456"/>
      <c r="D116" s="456"/>
      <c r="E116" s="456"/>
      <c r="F116" s="209"/>
      <c r="G116" s="209"/>
      <c r="H116" s="165"/>
      <c r="I116" s="455"/>
      <c r="J116" s="455"/>
      <c r="K116" s="455"/>
      <c r="L116" s="455"/>
      <c r="M116" s="455"/>
      <c r="N116" s="455"/>
      <c r="O116" s="455"/>
      <c r="P116" s="457"/>
      <c r="Q116" s="457"/>
      <c r="R116" s="457"/>
      <c r="S116" s="457"/>
      <c r="T116" s="457"/>
      <c r="U116" s="457"/>
      <c r="V116" s="457"/>
      <c r="W116" s="455"/>
      <c r="X116" s="455"/>
      <c r="Y116" s="455"/>
      <c r="Z116" s="455"/>
      <c r="AA116" s="455"/>
      <c r="AB116" s="455"/>
      <c r="AC116" s="455"/>
      <c r="AD116" s="455"/>
      <c r="AE116" s="455"/>
      <c r="AF116" s="455"/>
      <c r="AG116" s="162"/>
    </row>
    <row r="117" spans="1:33" ht="27" customHeight="1" x14ac:dyDescent="0.25">
      <c r="A117" s="456"/>
      <c r="B117" s="456"/>
      <c r="C117" s="456"/>
      <c r="D117" s="456"/>
      <c r="E117" s="456"/>
      <c r="F117" s="209"/>
      <c r="G117" s="209"/>
      <c r="H117" s="165"/>
      <c r="I117" s="455"/>
      <c r="J117" s="455"/>
      <c r="K117" s="455"/>
      <c r="L117" s="455"/>
      <c r="M117" s="455"/>
      <c r="N117" s="455"/>
      <c r="O117" s="455"/>
      <c r="P117" s="457"/>
      <c r="Q117" s="457"/>
      <c r="R117" s="457"/>
      <c r="S117" s="457"/>
      <c r="T117" s="457"/>
      <c r="U117" s="457"/>
      <c r="V117" s="457"/>
      <c r="W117" s="455"/>
      <c r="X117" s="455"/>
      <c r="Y117" s="455"/>
      <c r="Z117" s="455"/>
      <c r="AA117" s="455"/>
      <c r="AB117" s="455"/>
      <c r="AC117" s="455"/>
      <c r="AD117" s="455"/>
      <c r="AE117" s="455"/>
      <c r="AF117" s="455"/>
      <c r="AG117" s="162"/>
    </row>
    <row r="118" spans="1:33" x14ac:dyDescent="0.25">
      <c r="A118" s="456"/>
      <c r="B118" s="456"/>
      <c r="C118" s="456"/>
      <c r="D118" s="456"/>
      <c r="E118" s="456"/>
      <c r="F118" s="209"/>
      <c r="G118" s="209"/>
      <c r="H118" s="165"/>
      <c r="I118" s="455"/>
      <c r="J118" s="455"/>
      <c r="K118" s="455"/>
      <c r="L118" s="455"/>
      <c r="M118" s="455"/>
      <c r="N118" s="455"/>
      <c r="O118" s="455"/>
      <c r="P118" s="457"/>
      <c r="Q118" s="457"/>
      <c r="R118" s="457"/>
      <c r="S118" s="457"/>
      <c r="T118" s="457"/>
      <c r="U118" s="457"/>
      <c r="V118" s="457"/>
      <c r="W118" s="455"/>
      <c r="X118" s="455"/>
      <c r="Y118" s="455"/>
      <c r="Z118" s="455"/>
      <c r="AA118" s="455"/>
      <c r="AB118" s="455"/>
      <c r="AC118" s="455"/>
      <c r="AD118" s="455"/>
      <c r="AE118" s="455"/>
      <c r="AF118" s="455"/>
      <c r="AG118" s="162"/>
    </row>
    <row r="119" spans="1:33" x14ac:dyDescent="0.25">
      <c r="A119" s="456"/>
      <c r="B119" s="456"/>
      <c r="C119" s="456"/>
      <c r="D119" s="456"/>
      <c r="E119" s="456"/>
      <c r="F119" s="209"/>
      <c r="G119" s="209"/>
      <c r="H119" s="165"/>
      <c r="I119" s="455"/>
      <c r="J119" s="455"/>
      <c r="K119" s="455"/>
      <c r="L119" s="455"/>
      <c r="M119" s="455"/>
      <c r="N119" s="455"/>
      <c r="O119" s="455"/>
      <c r="P119" s="457"/>
      <c r="Q119" s="457"/>
      <c r="R119" s="457"/>
      <c r="S119" s="457"/>
      <c r="T119" s="457"/>
      <c r="U119" s="457"/>
      <c r="V119" s="457"/>
      <c r="W119" s="455"/>
      <c r="X119" s="455"/>
      <c r="Y119" s="455"/>
      <c r="Z119" s="455"/>
      <c r="AA119" s="455"/>
      <c r="AB119" s="455"/>
      <c r="AC119" s="455"/>
      <c r="AD119" s="455"/>
      <c r="AE119" s="455"/>
      <c r="AF119" s="455"/>
      <c r="AG119" s="162"/>
    </row>
    <row r="120" spans="1:33" x14ac:dyDescent="0.25">
      <c r="A120" s="456"/>
      <c r="B120" s="456"/>
      <c r="C120" s="456"/>
      <c r="D120" s="456"/>
      <c r="E120" s="456"/>
      <c r="F120" s="209"/>
      <c r="G120" s="209"/>
      <c r="H120" s="165"/>
      <c r="I120" s="455"/>
      <c r="J120" s="455"/>
      <c r="K120" s="455"/>
      <c r="L120" s="455"/>
      <c r="M120" s="455"/>
      <c r="N120" s="455"/>
      <c r="O120" s="455"/>
      <c r="P120" s="457"/>
      <c r="Q120" s="457"/>
      <c r="R120" s="457"/>
      <c r="S120" s="457"/>
      <c r="T120" s="457"/>
      <c r="U120" s="457"/>
      <c r="V120" s="457"/>
      <c r="W120" s="455"/>
      <c r="X120" s="455"/>
      <c r="Y120" s="455"/>
      <c r="Z120" s="455"/>
      <c r="AA120" s="455"/>
      <c r="AB120" s="455"/>
      <c r="AC120" s="455"/>
      <c r="AD120" s="455"/>
      <c r="AE120" s="455"/>
      <c r="AF120" s="455"/>
      <c r="AG120" s="162"/>
    </row>
    <row r="121" spans="1:33" x14ac:dyDescent="0.25">
      <c r="A121" s="456"/>
      <c r="B121" s="456"/>
      <c r="C121" s="456"/>
      <c r="D121" s="456"/>
      <c r="E121" s="456"/>
      <c r="F121" s="209"/>
      <c r="G121" s="209"/>
      <c r="H121" s="165"/>
      <c r="I121" s="455"/>
      <c r="J121" s="455"/>
      <c r="K121" s="455"/>
      <c r="L121" s="458"/>
      <c r="M121" s="458"/>
      <c r="N121" s="458"/>
      <c r="O121" s="458"/>
      <c r="P121" s="457"/>
      <c r="Q121" s="457"/>
      <c r="R121" s="457"/>
      <c r="S121" s="457"/>
      <c r="T121" s="457"/>
      <c r="U121" s="457"/>
      <c r="V121" s="457"/>
      <c r="W121" s="455"/>
      <c r="X121" s="455"/>
      <c r="Y121" s="455"/>
      <c r="Z121" s="455"/>
      <c r="AA121" s="455"/>
      <c r="AB121" s="455"/>
      <c r="AC121" s="455"/>
      <c r="AD121" s="455"/>
      <c r="AE121" s="455"/>
      <c r="AF121" s="455"/>
      <c r="AG121" s="162"/>
    </row>
    <row r="122" spans="1:33" ht="25.5" customHeight="1" x14ac:dyDescent="0.25">
      <c r="A122" s="456"/>
      <c r="B122" s="456"/>
      <c r="C122" s="456"/>
      <c r="D122" s="456"/>
      <c r="E122" s="456"/>
      <c r="F122" s="209"/>
      <c r="G122" s="209"/>
      <c r="H122" s="165"/>
      <c r="I122" s="455"/>
      <c r="J122" s="455"/>
      <c r="K122" s="455"/>
      <c r="L122" s="458"/>
      <c r="M122" s="458"/>
      <c r="N122" s="458"/>
      <c r="O122" s="458"/>
      <c r="P122" s="457"/>
      <c r="Q122" s="457"/>
      <c r="R122" s="457"/>
      <c r="S122" s="457"/>
      <c r="T122" s="457"/>
      <c r="U122" s="457"/>
      <c r="V122" s="457"/>
      <c r="W122" s="455"/>
      <c r="X122" s="455"/>
      <c r="Y122" s="455"/>
      <c r="Z122" s="455"/>
      <c r="AA122" s="455"/>
      <c r="AB122" s="455"/>
      <c r="AC122" s="455"/>
      <c r="AD122" s="455"/>
      <c r="AE122" s="455"/>
      <c r="AF122" s="455"/>
      <c r="AG122" s="162"/>
    </row>
    <row r="123" spans="1:33" x14ac:dyDescent="0.25">
      <c r="A123" s="456"/>
      <c r="B123" s="456"/>
      <c r="C123" s="456"/>
      <c r="D123" s="456"/>
      <c r="E123" s="456"/>
      <c r="F123" s="209"/>
      <c r="G123" s="209"/>
      <c r="H123" s="165"/>
      <c r="I123" s="455"/>
      <c r="J123" s="455"/>
      <c r="K123" s="455"/>
      <c r="L123" s="455"/>
      <c r="M123" s="455"/>
      <c r="N123" s="455"/>
      <c r="O123" s="455"/>
      <c r="P123" s="457"/>
      <c r="Q123" s="457"/>
      <c r="R123" s="457"/>
      <c r="S123" s="457"/>
      <c r="T123" s="457"/>
      <c r="U123" s="457"/>
      <c r="V123" s="457"/>
      <c r="W123" s="455"/>
      <c r="X123" s="455"/>
      <c r="Y123" s="455"/>
      <c r="Z123" s="455"/>
      <c r="AA123" s="455"/>
      <c r="AB123" s="455"/>
      <c r="AC123" s="455"/>
      <c r="AD123" s="455"/>
      <c r="AE123" s="455"/>
      <c r="AF123" s="455"/>
      <c r="AG123" s="162"/>
    </row>
    <row r="124" spans="1:33" x14ac:dyDescent="0.25">
      <c r="A124" s="456"/>
      <c r="B124" s="456"/>
      <c r="C124" s="456"/>
      <c r="D124" s="456"/>
      <c r="E124" s="456"/>
      <c r="F124" s="209"/>
      <c r="G124" s="209"/>
      <c r="H124" s="165"/>
      <c r="I124" s="455"/>
      <c r="J124" s="455"/>
      <c r="K124" s="455"/>
      <c r="L124" s="455"/>
      <c r="M124" s="455"/>
      <c r="N124" s="455"/>
      <c r="O124" s="455"/>
      <c r="P124" s="457"/>
      <c r="Q124" s="457"/>
      <c r="R124" s="457"/>
      <c r="S124" s="457"/>
      <c r="T124" s="457"/>
      <c r="U124" s="457"/>
      <c r="V124" s="457"/>
      <c r="W124" s="455"/>
      <c r="X124" s="455"/>
      <c r="Y124" s="455"/>
      <c r="Z124" s="455"/>
      <c r="AA124" s="455"/>
      <c r="AB124" s="455"/>
      <c r="AC124" s="455"/>
      <c r="AD124" s="455"/>
      <c r="AE124" s="455"/>
      <c r="AF124" s="455"/>
      <c r="AG124" s="162"/>
    </row>
    <row r="125" spans="1:33" x14ac:dyDescent="0.25">
      <c r="A125" s="456"/>
      <c r="B125" s="456"/>
      <c r="C125" s="456"/>
      <c r="D125" s="456"/>
      <c r="E125" s="456"/>
      <c r="F125" s="209"/>
      <c r="G125" s="209"/>
      <c r="H125" s="165"/>
      <c r="I125" s="455"/>
      <c r="J125" s="455"/>
      <c r="K125" s="455"/>
      <c r="L125" s="455"/>
      <c r="M125" s="455"/>
      <c r="N125" s="455"/>
      <c r="O125" s="455"/>
      <c r="P125" s="457"/>
      <c r="Q125" s="457"/>
      <c r="R125" s="457"/>
      <c r="S125" s="457"/>
      <c r="T125" s="457"/>
      <c r="U125" s="457"/>
      <c r="V125" s="457"/>
      <c r="W125" s="455"/>
      <c r="X125" s="455"/>
      <c r="Y125" s="455"/>
      <c r="Z125" s="455"/>
      <c r="AA125" s="455"/>
      <c r="AB125" s="455"/>
      <c r="AC125" s="455"/>
      <c r="AD125" s="455"/>
      <c r="AE125" s="455"/>
      <c r="AF125" s="455"/>
      <c r="AG125" s="162"/>
    </row>
    <row r="126" spans="1:33" ht="25.5" customHeight="1" x14ac:dyDescent="0.25">
      <c r="A126" s="456"/>
      <c r="B126" s="456"/>
      <c r="C126" s="456"/>
      <c r="D126" s="456"/>
      <c r="E126" s="456"/>
      <c r="F126" s="209"/>
      <c r="G126" s="209"/>
      <c r="H126" s="165"/>
      <c r="I126" s="455"/>
      <c r="J126" s="455"/>
      <c r="K126" s="455"/>
      <c r="L126" s="455"/>
      <c r="M126" s="455"/>
      <c r="N126" s="455"/>
      <c r="O126" s="455"/>
      <c r="P126" s="457"/>
      <c r="Q126" s="457"/>
      <c r="R126" s="457"/>
      <c r="S126" s="457"/>
      <c r="T126" s="457"/>
      <c r="U126" s="457"/>
      <c r="V126" s="457"/>
      <c r="W126" s="455"/>
      <c r="X126" s="455"/>
      <c r="Y126" s="455"/>
      <c r="Z126" s="455"/>
      <c r="AA126" s="455"/>
      <c r="AB126" s="455"/>
      <c r="AC126" s="455"/>
      <c r="AD126" s="455"/>
      <c r="AE126" s="455"/>
      <c r="AF126" s="455"/>
      <c r="AG126" s="162"/>
    </row>
    <row r="127" spans="1:33" x14ac:dyDescent="0.25">
      <c r="A127" s="456"/>
      <c r="B127" s="456"/>
      <c r="C127" s="456"/>
      <c r="D127" s="456"/>
      <c r="E127" s="456"/>
      <c r="F127" s="209"/>
      <c r="G127" s="209"/>
      <c r="H127" s="165"/>
      <c r="I127" s="455"/>
      <c r="J127" s="455"/>
      <c r="K127" s="455"/>
      <c r="L127" s="455"/>
      <c r="M127" s="455"/>
      <c r="N127" s="455"/>
      <c r="O127" s="455"/>
      <c r="P127" s="457"/>
      <c r="Q127" s="457"/>
      <c r="R127" s="457"/>
      <c r="S127" s="457"/>
      <c r="T127" s="457"/>
      <c r="U127" s="457"/>
      <c r="V127" s="457"/>
      <c r="W127" s="455"/>
      <c r="X127" s="455"/>
      <c r="Y127" s="455"/>
      <c r="Z127" s="455"/>
      <c r="AA127" s="455"/>
      <c r="AB127" s="455"/>
      <c r="AC127" s="455"/>
      <c r="AD127" s="455"/>
      <c r="AE127" s="455"/>
      <c r="AF127" s="455"/>
      <c r="AG127" s="162"/>
    </row>
    <row r="128" spans="1:33" x14ac:dyDescent="0.25">
      <c r="A128" s="456"/>
      <c r="B128" s="456"/>
      <c r="C128" s="456"/>
      <c r="D128" s="456"/>
      <c r="E128" s="456"/>
      <c r="F128" s="209"/>
      <c r="G128" s="209"/>
      <c r="H128" s="165"/>
      <c r="I128" s="455"/>
      <c r="J128" s="455"/>
      <c r="K128" s="455"/>
      <c r="L128" s="455"/>
      <c r="M128" s="455"/>
      <c r="N128" s="455"/>
      <c r="O128" s="455"/>
      <c r="P128" s="457"/>
      <c r="Q128" s="457"/>
      <c r="R128" s="457"/>
      <c r="S128" s="457"/>
      <c r="T128" s="457"/>
      <c r="U128" s="457"/>
      <c r="V128" s="457"/>
      <c r="W128" s="455"/>
      <c r="X128" s="455"/>
      <c r="Y128" s="455"/>
      <c r="Z128" s="455"/>
      <c r="AA128" s="455"/>
      <c r="AB128" s="455"/>
      <c r="AC128" s="455"/>
      <c r="AD128" s="455"/>
      <c r="AE128" s="455"/>
      <c r="AF128" s="455"/>
      <c r="AG128" s="162"/>
    </row>
    <row r="129" spans="1:33" x14ac:dyDescent="0.25">
      <c r="A129" s="456"/>
      <c r="B129" s="456"/>
      <c r="C129" s="456"/>
      <c r="D129" s="456"/>
      <c r="E129" s="456"/>
      <c r="F129" s="209"/>
      <c r="G129" s="209"/>
      <c r="H129" s="165"/>
      <c r="I129" s="455"/>
      <c r="J129" s="455"/>
      <c r="K129" s="455"/>
      <c r="L129" s="455"/>
      <c r="M129" s="455"/>
      <c r="N129" s="455"/>
      <c r="O129" s="455"/>
      <c r="P129" s="457"/>
      <c r="Q129" s="457"/>
      <c r="R129" s="457"/>
      <c r="S129" s="457"/>
      <c r="T129" s="457"/>
      <c r="U129" s="457"/>
      <c r="V129" s="457"/>
      <c r="W129" s="455"/>
      <c r="X129" s="455"/>
      <c r="Y129" s="455"/>
      <c r="Z129" s="455"/>
      <c r="AA129" s="455"/>
      <c r="AB129" s="455"/>
      <c r="AC129" s="455"/>
      <c r="AD129" s="455"/>
      <c r="AE129" s="455"/>
      <c r="AF129" s="455"/>
      <c r="AG129" s="162"/>
    </row>
    <row r="130" spans="1:33" x14ac:dyDescent="0.25">
      <c r="A130" s="456"/>
      <c r="B130" s="456"/>
      <c r="C130" s="456"/>
      <c r="D130" s="456"/>
      <c r="E130" s="456"/>
      <c r="F130" s="209"/>
      <c r="G130" s="209"/>
      <c r="H130" s="165"/>
      <c r="I130" s="455"/>
      <c r="J130" s="455"/>
      <c r="K130" s="455"/>
      <c r="L130" s="455"/>
      <c r="M130" s="455"/>
      <c r="N130" s="455"/>
      <c r="O130" s="455"/>
      <c r="P130" s="457"/>
      <c r="Q130" s="457"/>
      <c r="R130" s="457"/>
      <c r="S130" s="457"/>
      <c r="T130" s="457"/>
      <c r="U130" s="457"/>
      <c r="V130" s="457"/>
      <c r="W130" s="455"/>
      <c r="X130" s="455"/>
      <c r="Y130" s="455"/>
      <c r="Z130" s="455"/>
      <c r="AA130" s="455"/>
      <c r="AB130" s="455"/>
      <c r="AC130" s="455"/>
      <c r="AD130" s="455"/>
      <c r="AE130" s="455"/>
      <c r="AF130" s="455"/>
      <c r="AG130" s="162"/>
    </row>
    <row r="131" spans="1:33" x14ac:dyDescent="0.25">
      <c r="A131" s="456"/>
      <c r="B131" s="456"/>
      <c r="C131" s="456"/>
      <c r="D131" s="456"/>
      <c r="E131" s="456"/>
      <c r="F131" s="209"/>
      <c r="G131" s="209"/>
      <c r="H131" s="165"/>
      <c r="I131" s="455"/>
      <c r="J131" s="455"/>
      <c r="K131" s="455"/>
      <c r="L131" s="455"/>
      <c r="M131" s="455"/>
      <c r="N131" s="455"/>
      <c r="O131" s="455"/>
      <c r="P131" s="457"/>
      <c r="Q131" s="457"/>
      <c r="R131" s="457"/>
      <c r="S131" s="457"/>
      <c r="T131" s="457"/>
      <c r="U131" s="457"/>
      <c r="V131" s="457"/>
      <c r="W131" s="455"/>
      <c r="X131" s="455"/>
      <c r="Y131" s="455"/>
      <c r="Z131" s="455"/>
      <c r="AA131" s="455"/>
      <c r="AB131" s="455"/>
      <c r="AC131" s="455"/>
      <c r="AD131" s="455"/>
      <c r="AE131" s="455"/>
      <c r="AF131" s="455"/>
      <c r="AG131" s="162"/>
    </row>
    <row r="132" spans="1:33" x14ac:dyDescent="0.25">
      <c r="A132" s="456"/>
      <c r="B132" s="456"/>
      <c r="C132" s="456"/>
      <c r="D132" s="456"/>
      <c r="E132" s="456"/>
      <c r="F132" s="209"/>
      <c r="G132" s="209"/>
      <c r="H132" s="165"/>
      <c r="I132" s="455"/>
      <c r="J132" s="455"/>
      <c r="K132" s="455"/>
      <c r="L132" s="455"/>
      <c r="M132" s="455"/>
      <c r="N132" s="455"/>
      <c r="O132" s="455"/>
      <c r="P132" s="457"/>
      <c r="Q132" s="457"/>
      <c r="R132" s="457"/>
      <c r="S132" s="457"/>
      <c r="T132" s="457"/>
      <c r="U132" s="457"/>
      <c r="V132" s="457"/>
      <c r="W132" s="455"/>
      <c r="X132" s="455"/>
      <c r="Y132" s="455"/>
      <c r="Z132" s="455"/>
      <c r="AA132" s="455"/>
      <c r="AB132" s="455"/>
      <c r="AC132" s="455"/>
      <c r="AD132" s="455"/>
      <c r="AE132" s="455"/>
      <c r="AF132" s="455"/>
      <c r="AG132" s="162"/>
    </row>
    <row r="133" spans="1:33" x14ac:dyDescent="0.25">
      <c r="A133" s="456"/>
      <c r="B133" s="456"/>
      <c r="C133" s="456"/>
      <c r="D133" s="456"/>
      <c r="E133" s="456"/>
      <c r="F133" s="209"/>
      <c r="G133" s="209"/>
      <c r="H133" s="165"/>
      <c r="I133" s="455"/>
      <c r="J133" s="455"/>
      <c r="K133" s="455"/>
      <c r="L133" s="455"/>
      <c r="M133" s="455"/>
      <c r="N133" s="455"/>
      <c r="O133" s="455"/>
      <c r="P133" s="457"/>
      <c r="Q133" s="457"/>
      <c r="R133" s="457"/>
      <c r="S133" s="457"/>
      <c r="T133" s="457"/>
      <c r="U133" s="457"/>
      <c r="V133" s="457"/>
      <c r="W133" s="455"/>
      <c r="X133" s="455"/>
      <c r="Y133" s="455"/>
      <c r="Z133" s="455"/>
      <c r="AA133" s="455"/>
      <c r="AB133" s="455"/>
      <c r="AC133" s="455"/>
      <c r="AD133" s="455"/>
      <c r="AE133" s="455"/>
      <c r="AF133" s="455"/>
      <c r="AG133" s="162"/>
    </row>
    <row r="134" spans="1:33" x14ac:dyDescent="0.25">
      <c r="A134" s="456"/>
      <c r="B134" s="456"/>
      <c r="C134" s="456"/>
      <c r="D134" s="456"/>
      <c r="E134" s="456"/>
      <c r="F134" s="209"/>
      <c r="G134" s="209"/>
      <c r="H134" s="165"/>
      <c r="I134" s="455"/>
      <c r="J134" s="455"/>
      <c r="K134" s="455"/>
      <c r="L134" s="455"/>
      <c r="M134" s="455"/>
      <c r="N134" s="455"/>
      <c r="O134" s="455"/>
      <c r="P134" s="457"/>
      <c r="Q134" s="457"/>
      <c r="R134" s="457"/>
      <c r="S134" s="457"/>
      <c r="T134" s="457"/>
      <c r="U134" s="457"/>
      <c r="V134" s="457"/>
      <c r="W134" s="455"/>
      <c r="X134" s="455"/>
      <c r="Y134" s="455"/>
      <c r="Z134" s="455"/>
      <c r="AA134" s="455"/>
      <c r="AB134" s="455"/>
      <c r="AC134" s="455"/>
      <c r="AD134" s="455"/>
      <c r="AE134" s="455"/>
      <c r="AF134" s="455"/>
      <c r="AG134" s="162"/>
    </row>
    <row r="135" spans="1:33" x14ac:dyDescent="0.25">
      <c r="A135" s="456"/>
      <c r="B135" s="456"/>
      <c r="C135" s="456"/>
      <c r="D135" s="456"/>
      <c r="E135" s="456"/>
      <c r="F135" s="209"/>
      <c r="G135" s="209"/>
      <c r="H135" s="165"/>
      <c r="I135" s="455"/>
      <c r="J135" s="455"/>
      <c r="K135" s="455"/>
      <c r="L135" s="455"/>
      <c r="M135" s="455"/>
      <c r="N135" s="455"/>
      <c r="O135" s="455"/>
      <c r="P135" s="457"/>
      <c r="Q135" s="457"/>
      <c r="R135" s="457"/>
      <c r="S135" s="457"/>
      <c r="T135" s="457"/>
      <c r="U135" s="457"/>
      <c r="V135" s="457"/>
      <c r="W135" s="455"/>
      <c r="X135" s="455"/>
      <c r="Y135" s="455"/>
      <c r="Z135" s="455"/>
      <c r="AA135" s="455"/>
      <c r="AB135" s="455"/>
      <c r="AC135" s="455"/>
      <c r="AD135" s="455"/>
      <c r="AE135" s="455"/>
      <c r="AF135" s="455"/>
      <c r="AG135" s="162"/>
    </row>
    <row r="136" spans="1:33" x14ac:dyDescent="0.25">
      <c r="A136" s="456"/>
      <c r="B136" s="456"/>
      <c r="C136" s="456"/>
      <c r="D136" s="456"/>
      <c r="E136" s="456"/>
      <c r="F136" s="209"/>
      <c r="G136" s="209"/>
      <c r="H136" s="165"/>
      <c r="I136" s="455"/>
      <c r="J136" s="455"/>
      <c r="K136" s="455"/>
      <c r="L136" s="455"/>
      <c r="M136" s="455"/>
      <c r="N136" s="455"/>
      <c r="O136" s="455"/>
      <c r="P136" s="457"/>
      <c r="Q136" s="457"/>
      <c r="R136" s="457"/>
      <c r="S136" s="457"/>
      <c r="T136" s="457"/>
      <c r="U136" s="457"/>
      <c r="V136" s="457"/>
      <c r="W136" s="455"/>
      <c r="X136" s="455"/>
      <c r="Y136" s="455"/>
      <c r="Z136" s="455"/>
      <c r="AA136" s="455"/>
      <c r="AB136" s="455"/>
      <c r="AC136" s="455"/>
      <c r="AD136" s="455"/>
      <c r="AE136" s="455"/>
      <c r="AF136" s="455"/>
      <c r="AG136" s="162"/>
    </row>
    <row r="137" spans="1:33" x14ac:dyDescent="0.25">
      <c r="A137" s="456"/>
      <c r="B137" s="456"/>
      <c r="C137" s="456"/>
      <c r="D137" s="456"/>
      <c r="E137" s="456"/>
      <c r="F137" s="209"/>
      <c r="G137" s="209"/>
      <c r="H137" s="165"/>
      <c r="I137" s="455"/>
      <c r="J137" s="455"/>
      <c r="K137" s="455"/>
      <c r="L137" s="455"/>
      <c r="M137" s="455"/>
      <c r="N137" s="455"/>
      <c r="O137" s="455"/>
      <c r="P137" s="457"/>
      <c r="Q137" s="457"/>
      <c r="R137" s="457"/>
      <c r="S137" s="457"/>
      <c r="T137" s="457"/>
      <c r="U137" s="457"/>
      <c r="V137" s="457"/>
      <c r="W137" s="455"/>
      <c r="X137" s="455"/>
      <c r="Y137" s="455"/>
      <c r="Z137" s="455"/>
      <c r="AA137" s="455"/>
      <c r="AB137" s="455"/>
      <c r="AC137" s="455"/>
      <c r="AD137" s="455"/>
      <c r="AE137" s="455"/>
      <c r="AF137" s="455"/>
      <c r="AG137" s="162"/>
    </row>
    <row r="138" spans="1:33" ht="25.5" customHeight="1" x14ac:dyDescent="0.25">
      <c r="A138" s="456"/>
      <c r="B138" s="456"/>
      <c r="C138" s="456"/>
      <c r="D138" s="456"/>
      <c r="E138" s="456"/>
      <c r="F138" s="209"/>
      <c r="G138" s="209"/>
      <c r="H138" s="165"/>
      <c r="I138" s="455"/>
      <c r="J138" s="455"/>
      <c r="K138" s="455"/>
      <c r="L138" s="455"/>
      <c r="M138" s="455"/>
      <c r="N138" s="455"/>
      <c r="O138" s="455"/>
      <c r="P138" s="457"/>
      <c r="Q138" s="457"/>
      <c r="R138" s="457"/>
      <c r="S138" s="457"/>
      <c r="T138" s="457"/>
      <c r="U138" s="457"/>
      <c r="V138" s="457"/>
      <c r="W138" s="455"/>
      <c r="X138" s="455"/>
      <c r="Y138" s="455"/>
      <c r="Z138" s="455"/>
      <c r="AA138" s="455"/>
      <c r="AB138" s="455"/>
      <c r="AC138" s="455"/>
      <c r="AD138" s="455"/>
      <c r="AE138" s="455"/>
      <c r="AF138" s="455"/>
      <c r="AG138" s="162"/>
    </row>
    <row r="139" spans="1:33" x14ac:dyDescent="0.25">
      <c r="A139" s="456"/>
      <c r="B139" s="456"/>
      <c r="C139" s="456"/>
      <c r="D139" s="456"/>
      <c r="E139" s="456"/>
      <c r="F139" s="209"/>
      <c r="G139" s="209"/>
      <c r="H139" s="165"/>
      <c r="I139" s="455"/>
      <c r="J139" s="455"/>
      <c r="K139" s="455"/>
      <c r="L139" s="455"/>
      <c r="M139" s="455"/>
      <c r="N139" s="455"/>
      <c r="O139" s="455"/>
      <c r="P139" s="457"/>
      <c r="Q139" s="457"/>
      <c r="R139" s="457"/>
      <c r="S139" s="457"/>
      <c r="T139" s="457"/>
      <c r="U139" s="457"/>
      <c r="V139" s="457"/>
      <c r="W139" s="455"/>
      <c r="X139" s="455"/>
      <c r="Y139" s="455"/>
      <c r="Z139" s="455"/>
      <c r="AA139" s="455"/>
      <c r="AB139" s="455"/>
      <c r="AC139" s="455"/>
      <c r="AD139" s="455"/>
      <c r="AE139" s="455"/>
      <c r="AF139" s="455"/>
      <c r="AG139" s="162"/>
    </row>
    <row r="140" spans="1:33" x14ac:dyDescent="0.25">
      <c r="A140" s="456"/>
      <c r="B140" s="456"/>
      <c r="C140" s="456"/>
      <c r="D140" s="456"/>
      <c r="E140" s="456"/>
      <c r="F140" s="209"/>
      <c r="G140" s="209"/>
      <c r="H140" s="165"/>
      <c r="I140" s="455"/>
      <c r="J140" s="455"/>
      <c r="K140" s="455"/>
      <c r="L140" s="455"/>
      <c r="M140" s="455"/>
      <c r="N140" s="455"/>
      <c r="O140" s="455"/>
      <c r="P140" s="457"/>
      <c r="Q140" s="457"/>
      <c r="R140" s="457"/>
      <c r="S140" s="457"/>
      <c r="T140" s="457"/>
      <c r="U140" s="457"/>
      <c r="V140" s="457"/>
      <c r="W140" s="455"/>
      <c r="X140" s="455"/>
      <c r="Y140" s="455"/>
      <c r="Z140" s="455"/>
      <c r="AA140" s="455"/>
      <c r="AB140" s="455"/>
      <c r="AC140" s="455"/>
      <c r="AD140" s="455"/>
      <c r="AE140" s="455"/>
      <c r="AF140" s="455"/>
      <c r="AG140" s="162"/>
    </row>
    <row r="141" spans="1:33" x14ac:dyDescent="0.25">
      <c r="A141" s="456"/>
      <c r="B141" s="456"/>
      <c r="C141" s="456"/>
      <c r="D141" s="456"/>
      <c r="E141" s="456"/>
      <c r="F141" s="209"/>
      <c r="G141" s="209"/>
      <c r="H141" s="165"/>
      <c r="I141" s="455"/>
      <c r="J141" s="455"/>
      <c r="K141" s="455"/>
      <c r="L141" s="455"/>
      <c r="M141" s="455"/>
      <c r="N141" s="455"/>
      <c r="O141" s="455"/>
      <c r="P141" s="457"/>
      <c r="Q141" s="457"/>
      <c r="R141" s="457"/>
      <c r="S141" s="457"/>
      <c r="T141" s="457"/>
      <c r="U141" s="457"/>
      <c r="V141" s="457"/>
      <c r="W141" s="455"/>
      <c r="X141" s="455"/>
      <c r="Y141" s="455"/>
      <c r="Z141" s="455"/>
      <c r="AA141" s="455"/>
      <c r="AB141" s="455"/>
      <c r="AC141" s="455"/>
      <c r="AD141" s="455"/>
      <c r="AE141" s="455"/>
      <c r="AF141" s="455"/>
      <c r="AG141" s="162"/>
    </row>
    <row r="142" spans="1:33" x14ac:dyDescent="0.25">
      <c r="A142" s="456"/>
      <c r="B142" s="456"/>
      <c r="C142" s="456"/>
      <c r="D142" s="456"/>
      <c r="E142" s="456"/>
      <c r="F142" s="209"/>
      <c r="G142" s="209"/>
      <c r="H142" s="165"/>
      <c r="I142" s="455"/>
      <c r="J142" s="455"/>
      <c r="K142" s="455"/>
      <c r="L142" s="458"/>
      <c r="M142" s="458"/>
      <c r="N142" s="458"/>
      <c r="O142" s="458"/>
      <c r="P142" s="455"/>
      <c r="Q142" s="455"/>
      <c r="R142" s="455"/>
      <c r="S142" s="455"/>
      <c r="T142" s="457"/>
      <c r="U142" s="457"/>
      <c r="V142" s="457"/>
      <c r="W142" s="455"/>
      <c r="X142" s="455"/>
      <c r="Y142" s="455"/>
      <c r="Z142" s="455"/>
      <c r="AA142" s="455"/>
      <c r="AB142" s="455"/>
      <c r="AC142" s="455"/>
      <c r="AD142" s="455"/>
      <c r="AE142" s="455"/>
      <c r="AF142" s="455"/>
      <c r="AG142" s="162"/>
    </row>
    <row r="143" spans="1:33" x14ac:dyDescent="0.25">
      <c r="A143" s="456"/>
      <c r="B143" s="456"/>
      <c r="C143" s="456"/>
      <c r="D143" s="456"/>
      <c r="E143" s="456"/>
      <c r="F143" s="209"/>
      <c r="G143" s="209"/>
      <c r="H143" s="165"/>
      <c r="I143" s="455"/>
      <c r="J143" s="455"/>
      <c r="K143" s="455"/>
      <c r="L143" s="455"/>
      <c r="M143" s="455"/>
      <c r="N143" s="455"/>
      <c r="O143" s="455"/>
      <c r="P143" s="455"/>
      <c r="Q143" s="455"/>
      <c r="R143" s="455"/>
      <c r="S143" s="455"/>
      <c r="T143" s="457"/>
      <c r="U143" s="457"/>
      <c r="V143" s="457"/>
      <c r="W143" s="455"/>
      <c r="X143" s="455"/>
      <c r="Y143" s="455"/>
      <c r="Z143" s="455"/>
      <c r="AA143" s="455"/>
      <c r="AB143" s="455"/>
      <c r="AC143" s="455"/>
      <c r="AD143" s="455"/>
      <c r="AE143" s="455"/>
      <c r="AF143" s="455"/>
      <c r="AG143" s="162"/>
    </row>
    <row r="144" spans="1:33" x14ac:dyDescent="0.25">
      <c r="A144" s="456"/>
      <c r="B144" s="456"/>
      <c r="C144" s="456"/>
      <c r="D144" s="456"/>
      <c r="E144" s="456"/>
      <c r="F144" s="209"/>
      <c r="G144" s="209"/>
      <c r="H144" s="165"/>
      <c r="I144" s="455"/>
      <c r="J144" s="455"/>
      <c r="K144" s="455"/>
      <c r="L144" s="455"/>
      <c r="M144" s="455"/>
      <c r="N144" s="455"/>
      <c r="O144" s="455"/>
      <c r="P144" s="455"/>
      <c r="Q144" s="455"/>
      <c r="R144" s="455"/>
      <c r="S144" s="455"/>
      <c r="T144" s="457"/>
      <c r="U144" s="457"/>
      <c r="V144" s="457"/>
      <c r="W144" s="455"/>
      <c r="X144" s="455"/>
      <c r="Y144" s="455"/>
      <c r="Z144" s="455"/>
      <c r="AA144" s="455"/>
      <c r="AB144" s="455"/>
      <c r="AC144" s="455"/>
      <c r="AD144" s="455"/>
      <c r="AE144" s="455"/>
      <c r="AF144" s="455"/>
      <c r="AG144" s="162"/>
    </row>
    <row r="145" spans="1:33" x14ac:dyDescent="0.25">
      <c r="A145" s="438"/>
      <c r="B145" s="438"/>
      <c r="C145" s="438"/>
      <c r="D145" s="438"/>
      <c r="E145" s="438"/>
      <c r="F145" s="208"/>
      <c r="G145" s="208"/>
      <c r="H145" s="170"/>
      <c r="I145" s="433"/>
      <c r="J145" s="433"/>
      <c r="K145" s="433"/>
      <c r="L145" s="449"/>
      <c r="M145" s="449"/>
      <c r="N145" s="449"/>
      <c r="O145" s="449"/>
      <c r="P145" s="433"/>
      <c r="Q145" s="433"/>
      <c r="R145" s="433"/>
      <c r="S145" s="433"/>
      <c r="T145" s="433"/>
      <c r="U145" s="433"/>
      <c r="V145" s="433"/>
      <c r="W145" s="433"/>
      <c r="X145" s="433"/>
      <c r="Y145" s="433"/>
      <c r="Z145" s="433"/>
      <c r="AA145" s="433"/>
      <c r="AB145" s="433"/>
      <c r="AC145" s="445"/>
      <c r="AD145" s="445"/>
      <c r="AE145" s="445"/>
      <c r="AF145" s="445"/>
      <c r="AG145" s="399"/>
    </row>
    <row r="146" spans="1:33" x14ac:dyDescent="0.25">
      <c r="A146" s="438"/>
      <c r="B146" s="438"/>
      <c r="C146" s="438"/>
      <c r="D146" s="438"/>
      <c r="E146" s="438"/>
      <c r="F146" s="208"/>
      <c r="G146" s="208"/>
      <c r="H146" s="170"/>
      <c r="I146" s="433"/>
      <c r="J146" s="433"/>
      <c r="K146" s="433"/>
      <c r="L146" s="449"/>
      <c r="M146" s="449"/>
      <c r="N146" s="449"/>
      <c r="O146" s="449"/>
      <c r="P146" s="433"/>
      <c r="Q146" s="433"/>
      <c r="R146" s="433"/>
      <c r="S146" s="433"/>
      <c r="T146" s="433"/>
      <c r="U146" s="433"/>
      <c r="V146" s="433"/>
      <c r="W146" s="433"/>
      <c r="X146" s="433"/>
      <c r="Y146" s="433"/>
      <c r="Z146" s="433"/>
      <c r="AA146" s="433"/>
      <c r="AB146" s="433"/>
      <c r="AC146" s="445"/>
      <c r="AD146" s="445"/>
      <c r="AE146" s="445"/>
      <c r="AF146" s="445"/>
      <c r="AG146" s="399"/>
    </row>
    <row r="147" spans="1:33" x14ac:dyDescent="0.25">
      <c r="A147" s="438"/>
      <c r="B147" s="438"/>
      <c r="C147" s="438"/>
      <c r="D147" s="438"/>
      <c r="E147" s="438"/>
      <c r="F147" s="208"/>
      <c r="G147" s="208"/>
      <c r="H147" s="170"/>
      <c r="I147" s="433"/>
      <c r="J147" s="433"/>
      <c r="K147" s="433"/>
      <c r="L147" s="433"/>
      <c r="M147" s="433"/>
      <c r="N147" s="433"/>
      <c r="O147" s="433"/>
      <c r="P147" s="433"/>
      <c r="Q147" s="433"/>
      <c r="R147" s="433"/>
      <c r="S147" s="433"/>
      <c r="T147" s="433"/>
      <c r="U147" s="433"/>
      <c r="V147" s="433"/>
      <c r="W147" s="433"/>
      <c r="X147" s="433"/>
      <c r="Y147" s="433"/>
      <c r="Z147" s="433"/>
      <c r="AA147" s="433"/>
      <c r="AB147" s="433"/>
      <c r="AC147" s="433"/>
      <c r="AD147" s="433"/>
      <c r="AE147" s="433"/>
      <c r="AF147" s="433"/>
      <c r="AG147" s="162"/>
    </row>
    <row r="148" spans="1:33" x14ac:dyDescent="0.25">
      <c r="A148" s="438"/>
      <c r="B148" s="438"/>
      <c r="C148" s="438"/>
      <c r="D148" s="438"/>
      <c r="E148" s="438"/>
      <c r="F148" s="208"/>
      <c r="G148" s="208"/>
      <c r="H148" s="170"/>
      <c r="I148" s="433"/>
      <c r="J148" s="433"/>
      <c r="K148" s="433"/>
      <c r="L148" s="433"/>
      <c r="M148" s="433"/>
      <c r="N148" s="433"/>
      <c r="O148" s="433"/>
      <c r="P148" s="433"/>
      <c r="Q148" s="433"/>
      <c r="R148" s="433"/>
      <c r="S148" s="433"/>
      <c r="T148" s="433"/>
      <c r="U148" s="433"/>
      <c r="V148" s="433"/>
      <c r="W148" s="433"/>
      <c r="X148" s="433"/>
      <c r="Y148" s="433"/>
      <c r="Z148" s="433"/>
      <c r="AA148" s="433"/>
      <c r="AB148" s="433"/>
      <c r="AC148" s="433"/>
      <c r="AD148" s="433"/>
      <c r="AE148" s="433"/>
      <c r="AF148" s="433"/>
      <c r="AG148" s="162"/>
    </row>
    <row r="149" spans="1:33" x14ac:dyDescent="0.25">
      <c r="A149" s="438"/>
      <c r="B149" s="438"/>
      <c r="C149" s="438"/>
      <c r="D149" s="438"/>
      <c r="E149" s="438"/>
      <c r="F149" s="208"/>
      <c r="G149" s="208"/>
      <c r="H149" s="170"/>
      <c r="I149" s="433"/>
      <c r="J149" s="433"/>
      <c r="K149" s="433"/>
      <c r="L149" s="433"/>
      <c r="M149" s="433"/>
      <c r="N149" s="433"/>
      <c r="O149" s="433"/>
      <c r="P149" s="433"/>
      <c r="Q149" s="433"/>
      <c r="R149" s="433"/>
      <c r="S149" s="433"/>
      <c r="T149" s="433"/>
      <c r="U149" s="433"/>
      <c r="V149" s="433"/>
      <c r="W149" s="433"/>
      <c r="X149" s="433"/>
      <c r="Y149" s="433"/>
      <c r="Z149" s="433"/>
      <c r="AA149" s="433"/>
      <c r="AB149" s="433"/>
      <c r="AC149" s="433"/>
      <c r="AD149" s="433"/>
      <c r="AE149" s="433"/>
      <c r="AF149" s="433"/>
      <c r="AG149" s="162"/>
    </row>
    <row r="150" spans="1:33" x14ac:dyDescent="0.25">
      <c r="A150" s="438"/>
      <c r="B150" s="438"/>
      <c r="C150" s="438"/>
      <c r="D150" s="438"/>
      <c r="E150" s="438"/>
      <c r="F150" s="208"/>
      <c r="G150" s="208"/>
      <c r="H150" s="170"/>
      <c r="I150" s="433"/>
      <c r="J150" s="433"/>
      <c r="K150" s="433"/>
      <c r="L150" s="433"/>
      <c r="M150" s="433"/>
      <c r="N150" s="433"/>
      <c r="O150" s="433"/>
      <c r="P150" s="433"/>
      <c r="Q150" s="433"/>
      <c r="R150" s="433"/>
      <c r="S150" s="433"/>
      <c r="T150" s="433"/>
      <c r="U150" s="433"/>
      <c r="V150" s="433"/>
      <c r="W150" s="433"/>
      <c r="X150" s="433"/>
      <c r="Y150" s="433"/>
      <c r="Z150" s="433"/>
      <c r="AA150" s="433"/>
      <c r="AB150" s="433"/>
      <c r="AC150" s="433"/>
      <c r="AD150" s="433"/>
      <c r="AE150" s="433"/>
      <c r="AF150" s="433"/>
      <c r="AG150" s="162"/>
    </row>
    <row r="151" spans="1:33" ht="24" customHeight="1" x14ac:dyDescent="0.25">
      <c r="A151" s="438"/>
      <c r="B151" s="438"/>
      <c r="C151" s="438"/>
      <c r="D151" s="438"/>
      <c r="E151" s="438"/>
      <c r="F151" s="208"/>
      <c r="G151" s="208"/>
      <c r="H151" s="170"/>
      <c r="I151" s="433"/>
      <c r="J151" s="433"/>
      <c r="K151" s="433"/>
      <c r="L151" s="433"/>
      <c r="M151" s="433"/>
      <c r="N151" s="433"/>
      <c r="O151" s="433"/>
      <c r="P151" s="433"/>
      <c r="Q151" s="433"/>
      <c r="R151" s="433"/>
      <c r="S151" s="433"/>
      <c r="T151" s="433"/>
      <c r="U151" s="433"/>
      <c r="V151" s="433"/>
      <c r="W151" s="433"/>
      <c r="X151" s="433"/>
      <c r="Y151" s="433"/>
      <c r="Z151" s="433"/>
      <c r="AA151" s="433"/>
      <c r="AB151" s="433"/>
      <c r="AC151" s="433"/>
      <c r="AD151" s="433"/>
      <c r="AE151" s="433"/>
      <c r="AF151" s="433"/>
      <c r="AG151" s="162"/>
    </row>
    <row r="152" spans="1:33" x14ac:dyDescent="0.25">
      <c r="A152" s="438"/>
      <c r="B152" s="438"/>
      <c r="C152" s="438"/>
      <c r="D152" s="438"/>
      <c r="E152" s="438"/>
      <c r="F152" s="208"/>
      <c r="G152" s="208"/>
      <c r="H152" s="170"/>
      <c r="I152" s="433"/>
      <c r="J152" s="433"/>
      <c r="K152" s="433"/>
      <c r="L152" s="433"/>
      <c r="M152" s="433"/>
      <c r="N152" s="433"/>
      <c r="O152" s="433"/>
      <c r="P152" s="433"/>
      <c r="Q152" s="433"/>
      <c r="R152" s="433"/>
      <c r="S152" s="433"/>
      <c r="T152" s="433"/>
      <c r="U152" s="433"/>
      <c r="V152" s="433"/>
      <c r="W152" s="433"/>
      <c r="X152" s="433"/>
      <c r="Y152" s="433"/>
      <c r="Z152" s="433"/>
      <c r="AA152" s="433"/>
      <c r="AB152" s="433"/>
      <c r="AC152" s="433"/>
      <c r="AD152" s="433"/>
      <c r="AE152" s="433"/>
      <c r="AF152" s="433"/>
      <c r="AG152" s="162"/>
    </row>
    <row r="153" spans="1:33" x14ac:dyDescent="0.25">
      <c r="A153" s="438"/>
      <c r="B153" s="438"/>
      <c r="C153" s="438"/>
      <c r="D153" s="438"/>
      <c r="E153" s="438"/>
      <c r="F153" s="208"/>
      <c r="G153" s="208"/>
      <c r="H153" s="170"/>
      <c r="I153" s="433"/>
      <c r="J153" s="433"/>
      <c r="K153" s="433"/>
      <c r="L153" s="433"/>
      <c r="M153" s="433"/>
      <c r="N153" s="433"/>
      <c r="O153" s="433"/>
      <c r="P153" s="433"/>
      <c r="Q153" s="433"/>
      <c r="R153" s="433"/>
      <c r="S153" s="433"/>
      <c r="T153" s="433"/>
      <c r="U153" s="433"/>
      <c r="V153" s="433"/>
      <c r="W153" s="439"/>
      <c r="X153" s="439"/>
      <c r="Y153" s="433"/>
      <c r="Z153" s="433"/>
      <c r="AA153" s="433"/>
      <c r="AB153" s="433"/>
      <c r="AC153" s="433"/>
      <c r="AD153" s="433"/>
      <c r="AE153" s="433"/>
      <c r="AF153" s="433"/>
      <c r="AG153" s="162"/>
    </row>
    <row r="154" spans="1:33" x14ac:dyDescent="0.25">
      <c r="A154" s="438"/>
      <c r="B154" s="438"/>
      <c r="C154" s="438"/>
      <c r="D154" s="438"/>
      <c r="E154" s="438"/>
      <c r="F154" s="208"/>
      <c r="G154" s="208"/>
      <c r="H154" s="170"/>
      <c r="I154" s="433"/>
      <c r="J154" s="433"/>
      <c r="K154" s="433"/>
      <c r="L154" s="433"/>
      <c r="M154" s="433"/>
      <c r="N154" s="433"/>
      <c r="O154" s="433"/>
      <c r="P154" s="433"/>
      <c r="Q154" s="433"/>
      <c r="R154" s="433"/>
      <c r="S154" s="433"/>
      <c r="T154" s="433"/>
      <c r="U154" s="433"/>
      <c r="V154" s="433"/>
      <c r="W154" s="433"/>
      <c r="X154" s="433"/>
      <c r="Y154" s="433"/>
      <c r="Z154" s="433"/>
      <c r="AA154" s="433"/>
      <c r="AB154" s="433"/>
      <c r="AC154" s="433"/>
      <c r="AD154" s="433"/>
      <c r="AE154" s="433"/>
      <c r="AF154" s="433"/>
      <c r="AG154" s="162"/>
    </row>
    <row r="155" spans="1:33" x14ac:dyDescent="0.25">
      <c r="A155" s="438"/>
      <c r="B155" s="438"/>
      <c r="C155" s="438"/>
      <c r="D155" s="438"/>
      <c r="E155" s="438"/>
      <c r="F155" s="208"/>
      <c r="G155" s="208"/>
      <c r="H155" s="170"/>
      <c r="I155" s="433"/>
      <c r="J155" s="433"/>
      <c r="K155" s="433"/>
      <c r="L155" s="433"/>
      <c r="M155" s="433"/>
      <c r="N155" s="433"/>
      <c r="O155" s="433"/>
      <c r="P155" s="433"/>
      <c r="Q155" s="433"/>
      <c r="R155" s="433"/>
      <c r="S155" s="433"/>
      <c r="T155" s="433"/>
      <c r="U155" s="433"/>
      <c r="V155" s="433"/>
      <c r="W155" s="433"/>
      <c r="X155" s="433"/>
      <c r="Y155" s="433"/>
      <c r="Z155" s="433"/>
      <c r="AA155" s="433"/>
      <c r="AB155" s="433"/>
      <c r="AC155" s="433"/>
      <c r="AD155" s="433"/>
      <c r="AE155" s="433"/>
      <c r="AF155" s="433"/>
      <c r="AG155" s="162"/>
    </row>
    <row r="156" spans="1:33" x14ac:dyDescent="0.25">
      <c r="A156" s="438"/>
      <c r="B156" s="438"/>
      <c r="C156" s="438"/>
      <c r="D156" s="438"/>
      <c r="E156" s="438"/>
      <c r="F156" s="208"/>
      <c r="G156" s="208"/>
      <c r="H156" s="170"/>
      <c r="I156" s="433"/>
      <c r="J156" s="433"/>
      <c r="K156" s="433"/>
      <c r="L156" s="433"/>
      <c r="M156" s="433"/>
      <c r="N156" s="433"/>
      <c r="O156" s="433"/>
      <c r="P156" s="433"/>
      <c r="Q156" s="433"/>
      <c r="R156" s="433"/>
      <c r="S156" s="433"/>
      <c r="T156" s="433"/>
      <c r="U156" s="433"/>
      <c r="V156" s="433"/>
      <c r="W156" s="433"/>
      <c r="X156" s="433"/>
      <c r="Y156" s="433"/>
      <c r="Z156" s="433"/>
      <c r="AA156" s="433"/>
      <c r="AB156" s="433"/>
      <c r="AC156" s="433"/>
      <c r="AD156" s="433"/>
      <c r="AE156" s="433"/>
      <c r="AF156" s="433"/>
      <c r="AG156" s="162"/>
    </row>
    <row r="157" spans="1:33" x14ac:dyDescent="0.25">
      <c r="A157" s="438"/>
      <c r="B157" s="438"/>
      <c r="C157" s="438"/>
      <c r="D157" s="438"/>
      <c r="E157" s="438"/>
      <c r="F157" s="208"/>
      <c r="G157" s="208"/>
      <c r="H157" s="170"/>
      <c r="I157" s="433"/>
      <c r="J157" s="433"/>
      <c r="K157" s="433"/>
      <c r="L157" s="433"/>
      <c r="M157" s="433"/>
      <c r="N157" s="433"/>
      <c r="O157" s="433"/>
      <c r="P157" s="433"/>
      <c r="Q157" s="433"/>
      <c r="R157" s="433"/>
      <c r="S157" s="433"/>
      <c r="T157" s="433"/>
      <c r="U157" s="433"/>
      <c r="V157" s="433"/>
      <c r="W157" s="433"/>
      <c r="X157" s="433"/>
      <c r="Y157" s="433"/>
      <c r="Z157" s="433"/>
      <c r="AA157" s="433"/>
      <c r="AB157" s="433"/>
      <c r="AC157" s="433"/>
      <c r="AD157" s="433"/>
      <c r="AE157" s="433"/>
      <c r="AF157" s="433"/>
      <c r="AG157" s="162"/>
    </row>
    <row r="158" spans="1:33" x14ac:dyDescent="0.25">
      <c r="A158" s="438"/>
      <c r="B158" s="438"/>
      <c r="C158" s="438"/>
      <c r="D158" s="438"/>
      <c r="E158" s="438"/>
      <c r="F158" s="208"/>
      <c r="G158" s="208"/>
      <c r="H158" s="170"/>
      <c r="I158" s="433"/>
      <c r="J158" s="433"/>
      <c r="K158" s="433"/>
      <c r="L158" s="433"/>
      <c r="M158" s="433"/>
      <c r="N158" s="433"/>
      <c r="O158" s="433"/>
      <c r="P158" s="433"/>
      <c r="Q158" s="433"/>
      <c r="R158" s="433"/>
      <c r="S158" s="433"/>
      <c r="T158" s="433"/>
      <c r="U158" s="433"/>
      <c r="V158" s="433"/>
      <c r="W158" s="439"/>
      <c r="X158" s="439"/>
      <c r="Y158" s="433"/>
      <c r="Z158" s="433"/>
      <c r="AA158" s="433"/>
      <c r="AB158" s="433"/>
      <c r="AC158" s="433"/>
      <c r="AD158" s="433"/>
      <c r="AE158" s="433"/>
      <c r="AF158" s="433"/>
      <c r="AG158" s="162"/>
    </row>
    <row r="159" spans="1:33" x14ac:dyDescent="0.25">
      <c r="A159" s="438"/>
      <c r="B159" s="438"/>
      <c r="C159" s="438"/>
      <c r="D159" s="438"/>
      <c r="E159" s="438"/>
      <c r="F159" s="208"/>
      <c r="G159" s="208"/>
      <c r="H159" s="170"/>
      <c r="I159" s="433"/>
      <c r="J159" s="433"/>
      <c r="K159" s="433"/>
      <c r="L159" s="433"/>
      <c r="M159" s="433"/>
      <c r="N159" s="433"/>
      <c r="O159" s="433"/>
      <c r="P159" s="433"/>
      <c r="Q159" s="433"/>
      <c r="R159" s="433"/>
      <c r="S159" s="433"/>
      <c r="T159" s="433"/>
      <c r="U159" s="433"/>
      <c r="V159" s="433"/>
      <c r="W159" s="439"/>
      <c r="X159" s="439"/>
      <c r="Y159" s="433"/>
      <c r="Z159" s="433"/>
      <c r="AA159" s="433"/>
      <c r="AB159" s="433"/>
      <c r="AC159" s="433"/>
      <c r="AD159" s="433"/>
      <c r="AE159" s="433"/>
      <c r="AF159" s="433"/>
      <c r="AG159" s="162"/>
    </row>
    <row r="160" spans="1:33" x14ac:dyDescent="0.25">
      <c r="A160" s="438"/>
      <c r="B160" s="438"/>
      <c r="C160" s="438"/>
      <c r="D160" s="438"/>
      <c r="E160" s="438"/>
      <c r="F160" s="208"/>
      <c r="G160" s="208"/>
      <c r="H160" s="170"/>
      <c r="I160" s="433"/>
      <c r="J160" s="433"/>
      <c r="K160" s="433"/>
      <c r="L160" s="433"/>
      <c r="M160" s="433"/>
      <c r="N160" s="433"/>
      <c r="O160" s="433"/>
      <c r="P160" s="433"/>
      <c r="Q160" s="433"/>
      <c r="R160" s="433"/>
      <c r="S160" s="433"/>
      <c r="T160" s="433"/>
      <c r="U160" s="433"/>
      <c r="V160" s="433"/>
      <c r="W160" s="433"/>
      <c r="X160" s="433"/>
      <c r="Y160" s="433"/>
      <c r="Z160" s="433"/>
      <c r="AA160" s="433"/>
      <c r="AB160" s="433"/>
      <c r="AC160" s="433"/>
      <c r="AD160" s="433"/>
      <c r="AE160" s="433"/>
      <c r="AF160" s="433"/>
      <c r="AG160" s="162"/>
    </row>
    <row r="161" spans="1:33" x14ac:dyDescent="0.25">
      <c r="A161" s="438"/>
      <c r="B161" s="438"/>
      <c r="C161" s="438"/>
      <c r="D161" s="438"/>
      <c r="E161" s="438"/>
      <c r="F161" s="208"/>
      <c r="G161" s="208"/>
      <c r="H161" s="170"/>
      <c r="I161" s="433"/>
      <c r="J161" s="433"/>
      <c r="K161" s="433"/>
      <c r="L161" s="433"/>
      <c r="M161" s="433"/>
      <c r="N161" s="433"/>
      <c r="O161" s="433"/>
      <c r="P161" s="433"/>
      <c r="Q161" s="433"/>
      <c r="R161" s="433"/>
      <c r="S161" s="433"/>
      <c r="T161" s="433"/>
      <c r="U161" s="433"/>
      <c r="V161" s="433"/>
      <c r="W161" s="433"/>
      <c r="X161" s="433"/>
      <c r="Y161" s="433"/>
      <c r="Z161" s="433"/>
      <c r="AA161" s="433"/>
      <c r="AB161" s="433"/>
      <c r="AC161" s="433"/>
      <c r="AD161" s="433"/>
      <c r="AE161" s="433"/>
      <c r="AF161" s="433"/>
      <c r="AG161" s="162"/>
    </row>
    <row r="162" spans="1:33" x14ac:dyDescent="0.25">
      <c r="A162" s="438"/>
      <c r="B162" s="438"/>
      <c r="C162" s="438"/>
      <c r="D162" s="438"/>
      <c r="E162" s="438"/>
      <c r="F162" s="208"/>
      <c r="G162" s="208"/>
      <c r="H162" s="170"/>
      <c r="I162" s="433"/>
      <c r="J162" s="433"/>
      <c r="K162" s="433"/>
      <c r="L162" s="433"/>
      <c r="M162" s="433"/>
      <c r="N162" s="433"/>
      <c r="O162" s="433"/>
      <c r="P162" s="433"/>
      <c r="Q162" s="433"/>
      <c r="R162" s="433"/>
      <c r="S162" s="433"/>
      <c r="T162" s="433"/>
      <c r="U162" s="433"/>
      <c r="V162" s="433"/>
      <c r="W162" s="433"/>
      <c r="X162" s="433"/>
      <c r="Y162" s="433"/>
      <c r="Z162" s="433"/>
      <c r="AA162" s="433"/>
      <c r="AB162" s="433"/>
      <c r="AC162" s="433"/>
      <c r="AD162" s="433"/>
      <c r="AE162" s="433"/>
      <c r="AF162" s="433"/>
      <c r="AG162" s="162"/>
    </row>
    <row r="163" spans="1:33" x14ac:dyDescent="0.25">
      <c r="A163" s="438"/>
      <c r="B163" s="438"/>
      <c r="C163" s="438"/>
      <c r="D163" s="438"/>
      <c r="E163" s="438"/>
      <c r="F163" s="208"/>
      <c r="G163" s="208"/>
      <c r="H163" s="170"/>
      <c r="I163" s="433"/>
      <c r="J163" s="433"/>
      <c r="K163" s="433"/>
      <c r="L163" s="433"/>
      <c r="M163" s="433"/>
      <c r="N163" s="433"/>
      <c r="O163" s="433"/>
      <c r="P163" s="433"/>
      <c r="Q163" s="433"/>
      <c r="R163" s="433"/>
      <c r="S163" s="433"/>
      <c r="T163" s="433"/>
      <c r="U163" s="433"/>
      <c r="V163" s="433"/>
      <c r="W163" s="433"/>
      <c r="X163" s="433"/>
      <c r="Y163" s="433"/>
      <c r="Z163" s="433"/>
      <c r="AA163" s="433"/>
      <c r="AB163" s="433"/>
      <c r="AC163" s="433"/>
      <c r="AD163" s="433"/>
      <c r="AE163" s="433"/>
      <c r="AF163" s="433"/>
      <c r="AG163" s="162"/>
    </row>
    <row r="164" spans="1:33" x14ac:dyDescent="0.25">
      <c r="A164" s="438"/>
      <c r="B164" s="438"/>
      <c r="C164" s="438"/>
      <c r="D164" s="438"/>
      <c r="E164" s="438"/>
      <c r="F164" s="208"/>
      <c r="G164" s="208"/>
      <c r="H164" s="170"/>
      <c r="I164" s="433"/>
      <c r="J164" s="433"/>
      <c r="K164" s="433"/>
      <c r="L164" s="433"/>
      <c r="M164" s="433"/>
      <c r="N164" s="433"/>
      <c r="O164" s="433"/>
      <c r="P164" s="433"/>
      <c r="Q164" s="433"/>
      <c r="R164" s="433"/>
      <c r="S164" s="433"/>
      <c r="T164" s="433"/>
      <c r="U164" s="433"/>
      <c r="V164" s="433"/>
      <c r="W164" s="433"/>
      <c r="X164" s="433"/>
      <c r="Y164" s="433"/>
      <c r="Z164" s="433"/>
      <c r="AA164" s="433"/>
      <c r="AB164" s="433"/>
      <c r="AC164" s="433"/>
      <c r="AD164" s="433"/>
      <c r="AE164" s="433"/>
      <c r="AF164" s="433"/>
      <c r="AG164" s="162"/>
    </row>
    <row r="165" spans="1:33" x14ac:dyDescent="0.25">
      <c r="A165" s="438"/>
      <c r="B165" s="438"/>
      <c r="C165" s="438"/>
      <c r="D165" s="438"/>
      <c r="E165" s="438"/>
      <c r="F165" s="208"/>
      <c r="G165" s="208"/>
      <c r="H165" s="170"/>
      <c r="I165" s="433"/>
      <c r="J165" s="433"/>
      <c r="K165" s="433"/>
      <c r="L165" s="433"/>
      <c r="M165" s="433"/>
      <c r="N165" s="433"/>
      <c r="O165" s="433"/>
      <c r="P165" s="433"/>
      <c r="Q165" s="433"/>
      <c r="R165" s="433"/>
      <c r="S165" s="433"/>
      <c r="T165" s="433"/>
      <c r="U165" s="433"/>
      <c r="V165" s="433"/>
      <c r="W165" s="433"/>
      <c r="X165" s="433"/>
      <c r="Y165" s="433"/>
      <c r="Z165" s="433"/>
      <c r="AA165" s="433"/>
      <c r="AB165" s="433"/>
      <c r="AC165" s="433"/>
      <c r="AD165" s="433"/>
      <c r="AE165" s="433"/>
      <c r="AF165" s="433"/>
      <c r="AG165" s="162"/>
    </row>
    <row r="166" spans="1:33" x14ac:dyDescent="0.25">
      <c r="A166" s="438"/>
      <c r="B166" s="438"/>
      <c r="C166" s="438"/>
      <c r="D166" s="438"/>
      <c r="E166" s="438"/>
      <c r="F166" s="208"/>
      <c r="G166" s="208"/>
      <c r="H166" s="170"/>
      <c r="I166" s="433"/>
      <c r="J166" s="433"/>
      <c r="K166" s="433"/>
      <c r="L166" s="433"/>
      <c r="M166" s="433"/>
      <c r="N166" s="433"/>
      <c r="O166" s="433"/>
      <c r="P166" s="433"/>
      <c r="Q166" s="433"/>
      <c r="R166" s="433"/>
      <c r="S166" s="433"/>
      <c r="T166" s="433"/>
      <c r="U166" s="433"/>
      <c r="V166" s="433"/>
      <c r="W166" s="433"/>
      <c r="X166" s="433"/>
      <c r="Y166" s="433"/>
      <c r="Z166" s="433"/>
      <c r="AA166" s="433"/>
      <c r="AB166" s="433"/>
      <c r="AC166" s="433"/>
      <c r="AD166" s="433"/>
      <c r="AE166" s="433"/>
      <c r="AF166" s="433"/>
      <c r="AG166" s="162"/>
    </row>
    <row r="167" spans="1:33" x14ac:dyDescent="0.25">
      <c r="A167" s="438"/>
      <c r="B167" s="438"/>
      <c r="C167" s="438"/>
      <c r="D167" s="438"/>
      <c r="E167" s="438"/>
      <c r="F167" s="208"/>
      <c r="G167" s="208"/>
      <c r="H167" s="170"/>
      <c r="I167" s="433"/>
      <c r="J167" s="433"/>
      <c r="K167" s="433"/>
      <c r="L167" s="433"/>
      <c r="M167" s="433"/>
      <c r="N167" s="433"/>
      <c r="O167" s="433"/>
      <c r="P167" s="433"/>
      <c r="Q167" s="433"/>
      <c r="R167" s="433"/>
      <c r="S167" s="433"/>
      <c r="T167" s="433"/>
      <c r="U167" s="433"/>
      <c r="V167" s="433"/>
      <c r="W167" s="433"/>
      <c r="X167" s="433"/>
      <c r="Y167" s="433"/>
      <c r="Z167" s="433"/>
      <c r="AA167" s="433"/>
      <c r="AB167" s="433"/>
      <c r="AC167" s="433"/>
      <c r="AD167" s="433"/>
      <c r="AE167" s="433"/>
      <c r="AF167" s="433"/>
      <c r="AG167" s="162"/>
    </row>
    <row r="168" spans="1:33" x14ac:dyDescent="0.25">
      <c r="A168" s="438"/>
      <c r="B168" s="438"/>
      <c r="C168" s="438"/>
      <c r="D168" s="438"/>
      <c r="E168" s="438"/>
      <c r="F168" s="208"/>
      <c r="G168" s="208"/>
      <c r="H168" s="170"/>
      <c r="I168" s="433"/>
      <c r="J168" s="433"/>
      <c r="K168" s="433"/>
      <c r="L168" s="433"/>
      <c r="M168" s="433"/>
      <c r="N168" s="433"/>
      <c r="O168" s="433"/>
      <c r="P168" s="433"/>
      <c r="Q168" s="433"/>
      <c r="R168" s="433"/>
      <c r="S168" s="433"/>
      <c r="T168" s="433"/>
      <c r="U168" s="433"/>
      <c r="V168" s="433"/>
      <c r="W168" s="439"/>
      <c r="X168" s="439"/>
      <c r="Y168" s="433"/>
      <c r="Z168" s="433"/>
      <c r="AA168" s="433"/>
      <c r="AB168" s="433"/>
      <c r="AC168" s="433"/>
      <c r="AD168" s="433"/>
      <c r="AE168" s="433"/>
      <c r="AF168" s="433"/>
      <c r="AG168" s="162"/>
    </row>
    <row r="169" spans="1:33" x14ac:dyDescent="0.25">
      <c r="A169" s="438"/>
      <c r="B169" s="438"/>
      <c r="C169" s="438"/>
      <c r="D169" s="438"/>
      <c r="E169" s="438"/>
      <c r="F169" s="208"/>
      <c r="G169" s="208"/>
      <c r="H169" s="170"/>
      <c r="I169" s="433"/>
      <c r="J169" s="433"/>
      <c r="K169" s="433"/>
      <c r="L169" s="433"/>
      <c r="M169" s="433"/>
      <c r="N169" s="433"/>
      <c r="O169" s="433"/>
      <c r="P169" s="433"/>
      <c r="Q169" s="433"/>
      <c r="R169" s="433"/>
      <c r="S169" s="433"/>
      <c r="T169" s="433"/>
      <c r="U169" s="433"/>
      <c r="V169" s="433"/>
      <c r="W169" s="433"/>
      <c r="X169" s="433"/>
      <c r="Y169" s="433"/>
      <c r="Z169" s="433"/>
      <c r="AA169" s="433"/>
      <c r="AB169" s="433"/>
      <c r="AC169" s="433"/>
      <c r="AD169" s="433"/>
      <c r="AE169" s="433"/>
      <c r="AF169" s="433"/>
      <c r="AG169" s="162"/>
    </row>
    <row r="170" spans="1:33" x14ac:dyDescent="0.25">
      <c r="A170" s="438"/>
      <c r="B170" s="438"/>
      <c r="C170" s="438"/>
      <c r="D170" s="438"/>
      <c r="E170" s="438"/>
      <c r="F170" s="208"/>
      <c r="G170" s="208"/>
      <c r="H170" s="170"/>
      <c r="I170" s="433"/>
      <c r="J170" s="433"/>
      <c r="K170" s="433"/>
      <c r="L170" s="433"/>
      <c r="M170" s="433"/>
      <c r="N170" s="433"/>
      <c r="O170" s="433"/>
      <c r="P170" s="433"/>
      <c r="Q170" s="433"/>
      <c r="R170" s="433"/>
      <c r="S170" s="433"/>
      <c r="T170" s="433"/>
      <c r="U170" s="433"/>
      <c r="V170" s="433"/>
      <c r="W170" s="433"/>
      <c r="X170" s="433"/>
      <c r="Y170" s="433"/>
      <c r="Z170" s="433"/>
      <c r="AA170" s="433"/>
      <c r="AB170" s="433"/>
      <c r="AC170" s="433"/>
      <c r="AD170" s="433"/>
      <c r="AE170" s="433"/>
      <c r="AF170" s="433"/>
      <c r="AG170" s="162"/>
    </row>
    <row r="171" spans="1:33" x14ac:dyDescent="0.25">
      <c r="A171" s="438"/>
      <c r="B171" s="438"/>
      <c r="C171" s="438"/>
      <c r="D171" s="438"/>
      <c r="E171" s="438"/>
      <c r="F171" s="208"/>
      <c r="G171" s="208"/>
      <c r="H171" s="170"/>
      <c r="I171" s="433"/>
      <c r="J171" s="433"/>
      <c r="K171" s="433"/>
      <c r="L171" s="433"/>
      <c r="M171" s="433"/>
      <c r="N171" s="433"/>
      <c r="O171" s="433"/>
      <c r="P171" s="433"/>
      <c r="Q171" s="433"/>
      <c r="R171" s="433"/>
      <c r="S171" s="433"/>
      <c r="T171" s="433"/>
      <c r="U171" s="433"/>
      <c r="V171" s="433"/>
      <c r="W171" s="433"/>
      <c r="X171" s="433"/>
      <c r="Y171" s="433"/>
      <c r="Z171" s="433"/>
      <c r="AA171" s="433"/>
      <c r="AB171" s="433"/>
      <c r="AC171" s="433"/>
      <c r="AD171" s="433"/>
      <c r="AE171" s="433"/>
      <c r="AF171" s="433"/>
      <c r="AG171" s="162"/>
    </row>
    <row r="172" spans="1:33" x14ac:dyDescent="0.25">
      <c r="A172" s="438"/>
      <c r="B172" s="438"/>
      <c r="C172" s="438"/>
      <c r="D172" s="438"/>
      <c r="E172" s="438"/>
      <c r="F172" s="208"/>
      <c r="G172" s="208"/>
      <c r="H172" s="170"/>
      <c r="I172" s="433"/>
      <c r="J172" s="433"/>
      <c r="K172" s="433"/>
      <c r="L172" s="433"/>
      <c r="M172" s="433"/>
      <c r="N172" s="433"/>
      <c r="O172" s="433"/>
      <c r="P172" s="433"/>
      <c r="Q172" s="433"/>
      <c r="R172" s="433"/>
      <c r="S172" s="433"/>
      <c r="T172" s="433"/>
      <c r="U172" s="433"/>
      <c r="V172" s="433"/>
      <c r="W172" s="433"/>
      <c r="X172" s="433"/>
      <c r="Y172" s="433"/>
      <c r="Z172" s="433"/>
      <c r="AA172" s="433"/>
      <c r="AB172" s="433"/>
      <c r="AC172" s="433"/>
      <c r="AD172" s="433"/>
      <c r="AE172" s="433"/>
      <c r="AF172" s="433"/>
      <c r="AG172" s="162"/>
    </row>
    <row r="173" spans="1:33" x14ac:dyDescent="0.25">
      <c r="A173" s="438"/>
      <c r="B173" s="438"/>
      <c r="C173" s="438"/>
      <c r="D173" s="438"/>
      <c r="E173" s="438"/>
      <c r="F173" s="208"/>
      <c r="G173" s="208"/>
      <c r="H173" s="170"/>
      <c r="I173" s="433"/>
      <c r="J173" s="433"/>
      <c r="K173" s="433"/>
      <c r="L173" s="433"/>
      <c r="M173" s="433"/>
      <c r="N173" s="433"/>
      <c r="O173" s="433"/>
      <c r="P173" s="433"/>
      <c r="Q173" s="433"/>
      <c r="R173" s="433"/>
      <c r="S173" s="433"/>
      <c r="T173" s="433"/>
      <c r="U173" s="433"/>
      <c r="V173" s="433"/>
      <c r="W173" s="439"/>
      <c r="X173" s="439"/>
      <c r="Y173" s="433"/>
      <c r="Z173" s="433"/>
      <c r="AA173" s="433"/>
      <c r="AB173" s="433"/>
      <c r="AC173" s="433"/>
      <c r="AD173" s="433"/>
      <c r="AE173" s="433"/>
      <c r="AF173" s="433"/>
      <c r="AG173" s="162"/>
    </row>
    <row r="174" spans="1:33" x14ac:dyDescent="0.25">
      <c r="A174" s="438"/>
      <c r="B174" s="438"/>
      <c r="C174" s="438"/>
      <c r="D174" s="438"/>
      <c r="E174" s="438"/>
      <c r="F174" s="208"/>
      <c r="G174" s="208"/>
      <c r="H174" s="170"/>
      <c r="I174" s="433"/>
      <c r="J174" s="433"/>
      <c r="K174" s="433"/>
      <c r="L174" s="433"/>
      <c r="M174" s="433"/>
      <c r="N174" s="433"/>
      <c r="O174" s="433"/>
      <c r="P174" s="433"/>
      <c r="Q174" s="433"/>
      <c r="R174" s="433"/>
      <c r="S174" s="433"/>
      <c r="T174" s="433"/>
      <c r="U174" s="433"/>
      <c r="V174" s="433"/>
      <c r="W174" s="433"/>
      <c r="X174" s="433"/>
      <c r="Y174" s="433"/>
      <c r="Z174" s="433"/>
      <c r="AA174" s="433"/>
      <c r="AB174" s="433"/>
      <c r="AC174" s="433"/>
      <c r="AD174" s="433"/>
      <c r="AE174" s="433"/>
      <c r="AF174" s="433"/>
      <c r="AG174" s="162"/>
    </row>
    <row r="175" spans="1:33" x14ac:dyDescent="0.25">
      <c r="A175" s="438"/>
      <c r="B175" s="438"/>
      <c r="C175" s="438"/>
      <c r="D175" s="438"/>
      <c r="E175" s="438"/>
      <c r="F175" s="208"/>
      <c r="G175" s="208"/>
      <c r="H175" s="170"/>
      <c r="I175" s="433"/>
      <c r="J175" s="433"/>
      <c r="K175" s="433"/>
      <c r="L175" s="433"/>
      <c r="M175" s="433"/>
      <c r="N175" s="433"/>
      <c r="O175" s="433"/>
      <c r="P175" s="433"/>
      <c r="Q175" s="433"/>
      <c r="R175" s="433"/>
      <c r="S175" s="433"/>
      <c r="T175" s="433"/>
      <c r="U175" s="433"/>
      <c r="V175" s="433"/>
      <c r="W175" s="439"/>
      <c r="X175" s="439"/>
      <c r="Y175" s="433"/>
      <c r="Z175" s="433"/>
      <c r="AA175" s="433"/>
      <c r="AB175" s="433"/>
      <c r="AC175" s="433"/>
      <c r="AD175" s="433"/>
      <c r="AE175" s="433"/>
      <c r="AF175" s="433"/>
      <c r="AG175" s="162"/>
    </row>
    <row r="176" spans="1:33" x14ac:dyDescent="0.25">
      <c r="A176" s="438"/>
      <c r="B176" s="438"/>
      <c r="C176" s="438"/>
      <c r="D176" s="438"/>
      <c r="E176" s="438"/>
      <c r="F176" s="208"/>
      <c r="G176" s="208"/>
      <c r="H176" s="170"/>
      <c r="I176" s="433"/>
      <c r="J176" s="433"/>
      <c r="K176" s="433"/>
      <c r="L176" s="433"/>
      <c r="M176" s="433"/>
      <c r="N176" s="433"/>
      <c r="O176" s="433"/>
      <c r="P176" s="433"/>
      <c r="Q176" s="433"/>
      <c r="R176" s="433"/>
      <c r="S176" s="433"/>
      <c r="T176" s="433"/>
      <c r="U176" s="433"/>
      <c r="V176" s="433"/>
      <c r="W176" s="433"/>
      <c r="X176" s="433"/>
      <c r="Y176" s="433"/>
      <c r="Z176" s="433"/>
      <c r="AA176" s="433"/>
      <c r="AB176" s="433"/>
      <c r="AC176" s="433"/>
      <c r="AD176" s="433"/>
      <c r="AE176" s="433"/>
      <c r="AF176" s="433"/>
      <c r="AG176" s="162"/>
    </row>
    <row r="177" spans="1:33" x14ac:dyDescent="0.25">
      <c r="A177" s="438"/>
      <c r="B177" s="438"/>
      <c r="C177" s="438"/>
      <c r="D177" s="438"/>
      <c r="E177" s="438"/>
      <c r="F177" s="208"/>
      <c r="G177" s="208"/>
      <c r="H177" s="170"/>
      <c r="I177" s="433"/>
      <c r="J177" s="433"/>
      <c r="K177" s="433"/>
      <c r="L177" s="449"/>
      <c r="M177" s="449"/>
      <c r="N177" s="449"/>
      <c r="O177" s="449"/>
      <c r="P177" s="433"/>
      <c r="Q177" s="433"/>
      <c r="R177" s="433"/>
      <c r="S177" s="433"/>
      <c r="T177" s="433"/>
      <c r="U177" s="433"/>
      <c r="V177" s="433"/>
      <c r="W177" s="433"/>
      <c r="X177" s="433"/>
      <c r="Y177" s="433"/>
      <c r="Z177" s="433"/>
      <c r="AA177" s="433"/>
      <c r="AB177" s="433"/>
      <c r="AC177" s="433"/>
      <c r="AD177" s="433"/>
      <c r="AE177" s="433"/>
      <c r="AF177" s="433"/>
      <c r="AG177" s="399"/>
    </row>
    <row r="178" spans="1:33" x14ac:dyDescent="0.25">
      <c r="A178" s="438"/>
      <c r="B178" s="438"/>
      <c r="C178" s="438"/>
      <c r="D178" s="438"/>
      <c r="E178" s="438"/>
      <c r="F178" s="208"/>
      <c r="G178" s="208"/>
      <c r="H178" s="170"/>
      <c r="I178" s="433"/>
      <c r="J178" s="433"/>
      <c r="K178" s="433"/>
      <c r="L178" s="449"/>
      <c r="M178" s="449"/>
      <c r="N178" s="449"/>
      <c r="O178" s="449"/>
      <c r="P178" s="433"/>
      <c r="Q178" s="433"/>
      <c r="R178" s="433"/>
      <c r="S178" s="433"/>
      <c r="T178" s="433"/>
      <c r="U178" s="433"/>
      <c r="V178" s="433"/>
      <c r="W178" s="433"/>
      <c r="X178" s="433"/>
      <c r="Y178" s="433"/>
      <c r="Z178" s="433"/>
      <c r="AA178" s="433"/>
      <c r="AB178" s="433"/>
      <c r="AC178" s="433"/>
      <c r="AD178" s="433"/>
      <c r="AE178" s="433"/>
      <c r="AF178" s="433"/>
      <c r="AG178" s="399"/>
    </row>
    <row r="179" spans="1:33" x14ac:dyDescent="0.25">
      <c r="A179" s="438"/>
      <c r="B179" s="438"/>
      <c r="C179" s="438"/>
      <c r="D179" s="438"/>
      <c r="E179" s="438"/>
      <c r="F179" s="208"/>
      <c r="G179" s="208"/>
      <c r="H179" s="170"/>
      <c r="I179" s="433"/>
      <c r="J179" s="433"/>
      <c r="K179" s="433"/>
      <c r="L179" s="433"/>
      <c r="M179" s="433"/>
      <c r="N179" s="433"/>
      <c r="O179" s="433"/>
      <c r="P179" s="433"/>
      <c r="Q179" s="433"/>
      <c r="R179" s="433"/>
      <c r="S179" s="433"/>
      <c r="T179" s="433"/>
      <c r="U179" s="433"/>
      <c r="V179" s="433"/>
      <c r="W179" s="433"/>
      <c r="X179" s="433"/>
      <c r="Y179" s="433"/>
      <c r="Z179" s="433"/>
      <c r="AA179" s="433"/>
      <c r="AB179" s="433"/>
      <c r="AC179" s="433"/>
      <c r="AD179" s="433"/>
      <c r="AE179" s="433"/>
      <c r="AF179" s="433"/>
      <c r="AG179" s="162"/>
    </row>
    <row r="180" spans="1:33" ht="24" customHeight="1" x14ac:dyDescent="0.25">
      <c r="A180" s="438"/>
      <c r="B180" s="438"/>
      <c r="C180" s="438"/>
      <c r="D180" s="438"/>
      <c r="E180" s="438"/>
      <c r="F180" s="208"/>
      <c r="G180" s="208"/>
      <c r="H180" s="170"/>
      <c r="I180" s="433"/>
      <c r="J180" s="433"/>
      <c r="K180" s="433"/>
      <c r="L180" s="433"/>
      <c r="M180" s="433"/>
      <c r="N180" s="433"/>
      <c r="O180" s="433"/>
      <c r="P180" s="433"/>
      <c r="Q180" s="433"/>
      <c r="R180" s="433"/>
      <c r="S180" s="433"/>
      <c r="T180" s="433"/>
      <c r="U180" s="433"/>
      <c r="V180" s="433"/>
      <c r="W180" s="433"/>
      <c r="X180" s="433"/>
      <c r="Y180" s="433"/>
      <c r="Z180" s="433"/>
      <c r="AA180" s="433"/>
      <c r="AB180" s="433"/>
      <c r="AC180" s="433"/>
      <c r="AD180" s="433"/>
      <c r="AE180" s="433"/>
      <c r="AF180" s="433"/>
      <c r="AG180" s="162"/>
    </row>
    <row r="181" spans="1:33" x14ac:dyDescent="0.25">
      <c r="A181" s="438"/>
      <c r="B181" s="438"/>
      <c r="C181" s="438"/>
      <c r="D181" s="438"/>
      <c r="E181" s="438"/>
      <c r="F181" s="208"/>
      <c r="G181" s="208"/>
      <c r="H181" s="170"/>
      <c r="I181" s="433"/>
      <c r="J181" s="433"/>
      <c r="K181" s="433"/>
      <c r="L181" s="433"/>
      <c r="M181" s="433"/>
      <c r="N181" s="433"/>
      <c r="O181" s="433"/>
      <c r="P181" s="433"/>
      <c r="Q181" s="433"/>
      <c r="R181" s="433"/>
      <c r="S181" s="433"/>
      <c r="T181" s="433"/>
      <c r="U181" s="433"/>
      <c r="V181" s="433"/>
      <c r="W181" s="433"/>
      <c r="X181" s="433"/>
      <c r="Y181" s="433"/>
      <c r="Z181" s="433"/>
      <c r="AA181" s="433"/>
      <c r="AB181" s="433"/>
      <c r="AC181" s="433"/>
      <c r="AD181" s="433"/>
      <c r="AE181" s="433"/>
      <c r="AF181" s="433"/>
      <c r="AG181" s="162"/>
    </row>
    <row r="182" spans="1:33" x14ac:dyDescent="0.25">
      <c r="A182" s="438"/>
      <c r="B182" s="438"/>
      <c r="C182" s="438"/>
      <c r="D182" s="438"/>
      <c r="E182" s="438"/>
      <c r="F182" s="208"/>
      <c r="G182" s="208"/>
      <c r="H182" s="170"/>
      <c r="I182" s="433"/>
      <c r="J182" s="433"/>
      <c r="K182" s="433"/>
      <c r="L182" s="433"/>
      <c r="M182" s="433"/>
      <c r="N182" s="433"/>
      <c r="O182" s="433"/>
      <c r="P182" s="433"/>
      <c r="Q182" s="433"/>
      <c r="R182" s="433"/>
      <c r="S182" s="433"/>
      <c r="T182" s="433"/>
      <c r="U182" s="433"/>
      <c r="V182" s="433"/>
      <c r="W182" s="433"/>
      <c r="X182" s="433"/>
      <c r="Y182" s="433"/>
      <c r="Z182" s="433"/>
      <c r="AA182" s="433"/>
      <c r="AB182" s="433"/>
      <c r="AC182" s="433"/>
      <c r="AD182" s="433"/>
      <c r="AE182" s="433"/>
      <c r="AF182" s="433"/>
      <c r="AG182" s="162"/>
    </row>
    <row r="183" spans="1:33" x14ac:dyDescent="0.25">
      <c r="A183" s="438"/>
      <c r="B183" s="438"/>
      <c r="C183" s="438"/>
      <c r="D183" s="438"/>
      <c r="E183" s="438"/>
      <c r="F183" s="208"/>
      <c r="G183" s="208"/>
      <c r="H183" s="170"/>
      <c r="I183" s="433"/>
      <c r="J183" s="433"/>
      <c r="K183" s="433"/>
      <c r="L183" s="433"/>
      <c r="M183" s="433"/>
      <c r="N183" s="433"/>
      <c r="O183" s="433"/>
      <c r="P183" s="433"/>
      <c r="Q183" s="433"/>
      <c r="R183" s="433"/>
      <c r="S183" s="433"/>
      <c r="T183" s="433"/>
      <c r="U183" s="433"/>
      <c r="V183" s="433"/>
      <c r="W183" s="433"/>
      <c r="X183" s="433"/>
      <c r="Y183" s="433"/>
      <c r="Z183" s="433"/>
      <c r="AA183" s="433"/>
      <c r="AB183" s="433"/>
      <c r="AC183" s="433"/>
      <c r="AD183" s="433"/>
      <c r="AE183" s="433"/>
      <c r="AF183" s="433"/>
      <c r="AG183" s="162"/>
    </row>
    <row r="184" spans="1:33" x14ac:dyDescent="0.25">
      <c r="A184" s="438"/>
      <c r="B184" s="438"/>
      <c r="C184" s="438"/>
      <c r="D184" s="438"/>
      <c r="E184" s="438"/>
      <c r="F184" s="208"/>
      <c r="G184" s="208"/>
      <c r="H184" s="170"/>
      <c r="I184" s="433"/>
      <c r="J184" s="433"/>
      <c r="K184" s="433"/>
      <c r="L184" s="433"/>
      <c r="M184" s="433"/>
      <c r="N184" s="433"/>
      <c r="O184" s="433"/>
      <c r="P184" s="433"/>
      <c r="Q184" s="433"/>
      <c r="R184" s="433"/>
      <c r="S184" s="433"/>
      <c r="T184" s="433"/>
      <c r="U184" s="433"/>
      <c r="V184" s="433"/>
      <c r="W184" s="433"/>
      <c r="X184" s="433"/>
      <c r="Y184" s="433"/>
      <c r="Z184" s="433"/>
      <c r="AA184" s="433"/>
      <c r="AB184" s="433"/>
      <c r="AC184" s="433"/>
      <c r="AD184" s="433"/>
      <c r="AE184" s="433"/>
      <c r="AF184" s="433"/>
      <c r="AG184" s="162"/>
    </row>
    <row r="185" spans="1:33" x14ac:dyDescent="0.25">
      <c r="A185" s="438"/>
      <c r="B185" s="438"/>
      <c r="C185" s="438"/>
      <c r="D185" s="438"/>
      <c r="E185" s="438"/>
      <c r="F185" s="208"/>
      <c r="G185" s="208"/>
      <c r="H185" s="170"/>
      <c r="I185" s="433"/>
      <c r="J185" s="433"/>
      <c r="K185" s="433"/>
      <c r="L185" s="433"/>
      <c r="M185" s="433"/>
      <c r="N185" s="433"/>
      <c r="O185" s="433"/>
      <c r="P185" s="433"/>
      <c r="Q185" s="433"/>
      <c r="R185" s="433"/>
      <c r="S185" s="433"/>
      <c r="T185" s="433"/>
      <c r="U185" s="433"/>
      <c r="V185" s="433"/>
      <c r="W185" s="433"/>
      <c r="X185" s="433"/>
      <c r="Y185" s="433"/>
      <c r="Z185" s="433"/>
      <c r="AA185" s="433"/>
      <c r="AB185" s="433"/>
      <c r="AC185" s="433"/>
      <c r="AD185" s="433"/>
      <c r="AE185" s="433"/>
      <c r="AF185" s="433"/>
      <c r="AG185" s="162"/>
    </row>
    <row r="186" spans="1:33" x14ac:dyDescent="0.25">
      <c r="A186" s="438"/>
      <c r="B186" s="438"/>
      <c r="C186" s="438"/>
      <c r="D186" s="438"/>
      <c r="E186" s="438"/>
      <c r="F186" s="208"/>
      <c r="G186" s="208"/>
      <c r="H186" s="170"/>
      <c r="I186" s="433"/>
      <c r="J186" s="433"/>
      <c r="K186" s="433"/>
      <c r="L186" s="433"/>
      <c r="M186" s="433"/>
      <c r="N186" s="433"/>
      <c r="O186" s="433"/>
      <c r="P186" s="433"/>
      <c r="Q186" s="433"/>
      <c r="R186" s="433"/>
      <c r="S186" s="433"/>
      <c r="T186" s="433"/>
      <c r="U186" s="433"/>
      <c r="V186" s="433"/>
      <c r="W186" s="433"/>
      <c r="X186" s="433"/>
      <c r="Y186" s="433"/>
      <c r="Z186" s="433"/>
      <c r="AA186" s="433"/>
      <c r="AB186" s="433"/>
      <c r="AC186" s="433"/>
      <c r="AD186" s="433"/>
      <c r="AE186" s="433"/>
      <c r="AF186" s="433"/>
      <c r="AG186" s="162"/>
    </row>
    <row r="187" spans="1:33" x14ac:dyDescent="0.25">
      <c r="A187" s="438"/>
      <c r="B187" s="438"/>
      <c r="C187" s="438"/>
      <c r="D187" s="438"/>
      <c r="E187" s="438"/>
      <c r="F187" s="208"/>
      <c r="G187" s="208"/>
      <c r="H187" s="170"/>
      <c r="I187" s="433"/>
      <c r="J187" s="433"/>
      <c r="K187" s="433"/>
      <c r="L187" s="433"/>
      <c r="M187" s="433"/>
      <c r="N187" s="433"/>
      <c r="O187" s="433"/>
      <c r="P187" s="433"/>
      <c r="Q187" s="433"/>
      <c r="R187" s="433"/>
      <c r="S187" s="433"/>
      <c r="T187" s="433"/>
      <c r="U187" s="433"/>
      <c r="V187" s="433"/>
      <c r="W187" s="433"/>
      <c r="X187" s="433"/>
      <c r="Y187" s="433"/>
      <c r="Z187" s="433"/>
      <c r="AA187" s="433"/>
      <c r="AB187" s="433"/>
      <c r="AC187" s="433"/>
      <c r="AD187" s="433"/>
      <c r="AE187" s="433"/>
      <c r="AF187" s="433"/>
      <c r="AG187" s="162"/>
    </row>
    <row r="188" spans="1:33" x14ac:dyDescent="0.25">
      <c r="A188" s="438"/>
      <c r="B188" s="438"/>
      <c r="C188" s="438"/>
      <c r="D188" s="438"/>
      <c r="E188" s="438"/>
      <c r="F188" s="208"/>
      <c r="G188" s="208"/>
      <c r="H188" s="170"/>
      <c r="I188" s="433"/>
      <c r="J188" s="433"/>
      <c r="K188" s="433"/>
      <c r="L188" s="433"/>
      <c r="M188" s="433"/>
      <c r="N188" s="433"/>
      <c r="O188" s="433"/>
      <c r="P188" s="433"/>
      <c r="Q188" s="433"/>
      <c r="R188" s="433"/>
      <c r="S188" s="433"/>
      <c r="T188" s="433"/>
      <c r="U188" s="433"/>
      <c r="V188" s="433"/>
      <c r="W188" s="439"/>
      <c r="X188" s="439"/>
      <c r="Y188" s="433"/>
      <c r="Z188" s="433"/>
      <c r="AA188" s="433"/>
      <c r="AB188" s="433"/>
      <c r="AC188" s="433"/>
      <c r="AD188" s="433"/>
      <c r="AE188" s="433"/>
      <c r="AF188" s="433"/>
      <c r="AG188" s="162"/>
    </row>
    <row r="189" spans="1:33" x14ac:dyDescent="0.25">
      <c r="A189" s="438"/>
      <c r="B189" s="438"/>
      <c r="C189" s="438"/>
      <c r="D189" s="438"/>
      <c r="E189" s="438"/>
      <c r="F189" s="208"/>
      <c r="G189" s="208"/>
      <c r="H189" s="170"/>
      <c r="I189" s="433"/>
      <c r="J189" s="433"/>
      <c r="K189" s="433"/>
      <c r="L189" s="433"/>
      <c r="M189" s="433"/>
      <c r="N189" s="433"/>
      <c r="O189" s="433"/>
      <c r="P189" s="433"/>
      <c r="Q189" s="433"/>
      <c r="R189" s="433"/>
      <c r="S189" s="433"/>
      <c r="T189" s="433"/>
      <c r="U189" s="433"/>
      <c r="V189" s="433"/>
      <c r="W189" s="433"/>
      <c r="X189" s="433"/>
      <c r="Y189" s="433"/>
      <c r="Z189" s="433"/>
      <c r="AA189" s="433"/>
      <c r="AB189" s="433"/>
      <c r="AC189" s="433"/>
      <c r="AD189" s="433"/>
      <c r="AE189" s="433"/>
      <c r="AF189" s="433"/>
      <c r="AG189" s="162"/>
    </row>
    <row r="190" spans="1:33" x14ac:dyDescent="0.25">
      <c r="A190" s="438"/>
      <c r="B190" s="438"/>
      <c r="C190" s="438"/>
      <c r="D190" s="438"/>
      <c r="E190" s="438"/>
      <c r="F190" s="208"/>
      <c r="G190" s="208"/>
      <c r="H190" s="170"/>
      <c r="I190" s="433"/>
      <c r="J190" s="433"/>
      <c r="K190" s="433"/>
      <c r="L190" s="433"/>
      <c r="M190" s="433"/>
      <c r="N190" s="433"/>
      <c r="O190" s="433"/>
      <c r="P190" s="433"/>
      <c r="Q190" s="433"/>
      <c r="R190" s="433"/>
      <c r="S190" s="433"/>
      <c r="T190" s="433"/>
      <c r="U190" s="433"/>
      <c r="V190" s="433"/>
      <c r="W190" s="433"/>
      <c r="X190" s="433"/>
      <c r="Y190" s="433"/>
      <c r="Z190" s="433"/>
      <c r="AA190" s="433"/>
      <c r="AB190" s="433"/>
      <c r="AC190" s="433"/>
      <c r="AD190" s="433"/>
      <c r="AE190" s="433"/>
      <c r="AF190" s="433"/>
      <c r="AG190" s="162"/>
    </row>
    <row r="191" spans="1:33" x14ac:dyDescent="0.25">
      <c r="A191" s="438"/>
      <c r="B191" s="438"/>
      <c r="C191" s="438"/>
      <c r="D191" s="438"/>
      <c r="E191" s="438"/>
      <c r="F191" s="208"/>
      <c r="G191" s="208"/>
      <c r="H191" s="170"/>
      <c r="I191" s="433"/>
      <c r="J191" s="433"/>
      <c r="K191" s="433"/>
      <c r="L191" s="433"/>
      <c r="M191" s="433"/>
      <c r="N191" s="433"/>
      <c r="O191" s="433"/>
      <c r="P191" s="433"/>
      <c r="Q191" s="433"/>
      <c r="R191" s="433"/>
      <c r="S191" s="433"/>
      <c r="T191" s="433"/>
      <c r="U191" s="433"/>
      <c r="V191" s="433"/>
      <c r="W191" s="439"/>
      <c r="X191" s="439"/>
      <c r="Y191" s="433"/>
      <c r="Z191" s="433"/>
      <c r="AA191" s="433"/>
      <c r="AB191" s="433"/>
      <c r="AC191" s="433"/>
      <c r="AD191" s="433"/>
      <c r="AE191" s="433"/>
      <c r="AF191" s="433"/>
      <c r="AG191" s="162"/>
    </row>
    <row r="192" spans="1:33" x14ac:dyDescent="0.25">
      <c r="A192" s="438"/>
      <c r="B192" s="438"/>
      <c r="C192" s="438"/>
      <c r="D192" s="438"/>
      <c r="E192" s="438"/>
      <c r="F192" s="208"/>
      <c r="G192" s="208"/>
      <c r="H192" s="170"/>
      <c r="I192" s="433"/>
      <c r="J192" s="433"/>
      <c r="K192" s="433"/>
      <c r="L192" s="433"/>
      <c r="M192" s="433"/>
      <c r="N192" s="433"/>
      <c r="O192" s="433"/>
      <c r="P192" s="433"/>
      <c r="Q192" s="433"/>
      <c r="R192" s="433"/>
      <c r="S192" s="433"/>
      <c r="T192" s="433"/>
      <c r="U192" s="433"/>
      <c r="V192" s="433"/>
      <c r="W192" s="433"/>
      <c r="X192" s="433"/>
      <c r="Y192" s="433"/>
      <c r="Z192" s="433"/>
      <c r="AA192" s="433"/>
      <c r="AB192" s="433"/>
      <c r="AC192" s="433"/>
      <c r="AD192" s="433"/>
      <c r="AE192" s="433"/>
      <c r="AF192" s="433"/>
      <c r="AG192" s="162"/>
    </row>
    <row r="193" spans="1:33" x14ac:dyDescent="0.25">
      <c r="A193" s="438"/>
      <c r="B193" s="438"/>
      <c r="C193" s="438"/>
      <c r="D193" s="438"/>
      <c r="E193" s="438"/>
      <c r="F193" s="208"/>
      <c r="G193" s="208"/>
      <c r="H193" s="170"/>
      <c r="I193" s="433"/>
      <c r="J193" s="433"/>
      <c r="K193" s="433"/>
      <c r="L193" s="433"/>
      <c r="M193" s="433"/>
      <c r="N193" s="433"/>
      <c r="O193" s="433"/>
      <c r="P193" s="433"/>
      <c r="Q193" s="433"/>
      <c r="R193" s="433"/>
      <c r="S193" s="433"/>
      <c r="T193" s="433"/>
      <c r="U193" s="433"/>
      <c r="V193" s="433"/>
      <c r="W193" s="433"/>
      <c r="X193" s="433"/>
      <c r="Y193" s="433"/>
      <c r="Z193" s="433"/>
      <c r="AA193" s="433"/>
      <c r="AB193" s="433"/>
      <c r="AC193" s="433"/>
      <c r="AD193" s="433"/>
      <c r="AE193" s="433"/>
      <c r="AF193" s="433"/>
      <c r="AG193" s="162"/>
    </row>
    <row r="194" spans="1:33" x14ac:dyDescent="0.25">
      <c r="A194" s="438"/>
      <c r="B194" s="438"/>
      <c r="C194" s="438"/>
      <c r="D194" s="438"/>
      <c r="E194" s="438"/>
      <c r="F194" s="208"/>
      <c r="G194" s="208"/>
      <c r="H194" s="170"/>
      <c r="I194" s="433"/>
      <c r="J194" s="433"/>
      <c r="K194" s="433"/>
      <c r="L194" s="433"/>
      <c r="M194" s="433"/>
      <c r="N194" s="433"/>
      <c r="O194" s="433"/>
      <c r="P194" s="433"/>
      <c r="Q194" s="433"/>
      <c r="R194" s="433"/>
      <c r="S194" s="433"/>
      <c r="T194" s="433"/>
      <c r="U194" s="433"/>
      <c r="V194" s="433"/>
      <c r="W194" s="433"/>
      <c r="X194" s="433"/>
      <c r="Y194" s="433"/>
      <c r="Z194" s="433"/>
      <c r="AA194" s="433"/>
      <c r="AB194" s="433"/>
      <c r="AC194" s="433"/>
      <c r="AD194" s="433"/>
      <c r="AE194" s="433"/>
      <c r="AF194" s="433"/>
      <c r="AG194" s="162"/>
    </row>
    <row r="195" spans="1:33" x14ac:dyDescent="0.25">
      <c r="A195" s="438"/>
      <c r="B195" s="438"/>
      <c r="C195" s="438"/>
      <c r="D195" s="438"/>
      <c r="E195" s="438"/>
      <c r="F195" s="208"/>
      <c r="G195" s="208"/>
      <c r="H195" s="170"/>
      <c r="I195" s="433"/>
      <c r="J195" s="433"/>
      <c r="K195" s="433"/>
      <c r="L195" s="433"/>
      <c r="M195" s="433"/>
      <c r="N195" s="433"/>
      <c r="O195" s="433"/>
      <c r="P195" s="433"/>
      <c r="Q195" s="433"/>
      <c r="R195" s="433"/>
      <c r="S195" s="433"/>
      <c r="T195" s="433"/>
      <c r="U195" s="433"/>
      <c r="V195" s="433"/>
      <c r="W195" s="433"/>
      <c r="X195" s="433"/>
      <c r="Y195" s="433"/>
      <c r="Z195" s="433"/>
      <c r="AA195" s="433"/>
      <c r="AB195" s="433"/>
      <c r="AC195" s="433"/>
      <c r="AD195" s="433"/>
      <c r="AE195" s="433"/>
      <c r="AF195" s="433"/>
      <c r="AG195" s="162"/>
    </row>
    <row r="196" spans="1:33" x14ac:dyDescent="0.25">
      <c r="A196" s="438"/>
      <c r="B196" s="438"/>
      <c r="C196" s="438"/>
      <c r="D196" s="438"/>
      <c r="E196" s="438"/>
      <c r="F196" s="208"/>
      <c r="G196" s="208"/>
      <c r="H196" s="170"/>
      <c r="I196" s="433"/>
      <c r="J196" s="433"/>
      <c r="K196" s="433"/>
      <c r="L196" s="433"/>
      <c r="M196" s="433"/>
      <c r="N196" s="433"/>
      <c r="O196" s="433"/>
      <c r="P196" s="433"/>
      <c r="Q196" s="433"/>
      <c r="R196" s="433"/>
      <c r="S196" s="433"/>
      <c r="T196" s="433"/>
      <c r="U196" s="433"/>
      <c r="V196" s="433"/>
      <c r="W196" s="433"/>
      <c r="X196" s="433"/>
      <c r="Y196" s="433"/>
      <c r="Z196" s="433"/>
      <c r="AA196" s="433"/>
      <c r="AB196" s="433"/>
      <c r="AC196" s="433"/>
      <c r="AD196" s="433"/>
      <c r="AE196" s="433"/>
      <c r="AF196" s="433"/>
      <c r="AG196" s="162"/>
    </row>
    <row r="197" spans="1:33" x14ac:dyDescent="0.25">
      <c r="A197" s="438"/>
      <c r="B197" s="438"/>
      <c r="C197" s="438"/>
      <c r="D197" s="438"/>
      <c r="E197" s="438"/>
      <c r="F197" s="208"/>
      <c r="G197" s="208"/>
      <c r="H197" s="170"/>
      <c r="I197" s="433"/>
      <c r="J197" s="433"/>
      <c r="K197" s="433"/>
      <c r="L197" s="433"/>
      <c r="M197" s="433"/>
      <c r="N197" s="433"/>
      <c r="O197" s="433"/>
      <c r="P197" s="433"/>
      <c r="Q197" s="433"/>
      <c r="R197" s="433"/>
      <c r="S197" s="433"/>
      <c r="T197" s="433"/>
      <c r="U197" s="433"/>
      <c r="V197" s="433"/>
      <c r="W197" s="433"/>
      <c r="X197" s="433"/>
      <c r="Y197" s="433"/>
      <c r="Z197" s="433"/>
      <c r="AA197" s="433"/>
      <c r="AB197" s="433"/>
      <c r="AC197" s="433"/>
      <c r="AD197" s="433"/>
      <c r="AE197" s="433"/>
      <c r="AF197" s="433"/>
      <c r="AG197" s="162"/>
    </row>
    <row r="198" spans="1:33" x14ac:dyDescent="0.25">
      <c r="A198" s="438"/>
      <c r="B198" s="438"/>
      <c r="C198" s="438"/>
      <c r="D198" s="438"/>
      <c r="E198" s="438"/>
      <c r="F198" s="208"/>
      <c r="G198" s="208"/>
      <c r="H198" s="170"/>
      <c r="I198" s="433"/>
      <c r="J198" s="433"/>
      <c r="K198" s="433"/>
      <c r="L198" s="433"/>
      <c r="M198" s="433"/>
      <c r="N198" s="433"/>
      <c r="O198" s="433"/>
      <c r="P198" s="433"/>
      <c r="Q198" s="433"/>
      <c r="R198" s="433"/>
      <c r="S198" s="433"/>
      <c r="T198" s="433"/>
      <c r="U198" s="433"/>
      <c r="V198" s="433"/>
      <c r="W198" s="433"/>
      <c r="X198" s="433"/>
      <c r="Y198" s="433"/>
      <c r="Z198" s="433"/>
      <c r="AA198" s="433"/>
      <c r="AB198" s="433"/>
      <c r="AC198" s="433"/>
      <c r="AD198" s="433"/>
      <c r="AE198" s="433"/>
      <c r="AF198" s="433"/>
      <c r="AG198" s="162"/>
    </row>
    <row r="199" spans="1:33" x14ac:dyDescent="0.25">
      <c r="A199" s="438"/>
      <c r="B199" s="438"/>
      <c r="C199" s="438"/>
      <c r="D199" s="438"/>
      <c r="E199" s="438"/>
      <c r="F199" s="208"/>
      <c r="G199" s="208"/>
      <c r="H199" s="170"/>
      <c r="I199" s="433"/>
      <c r="J199" s="433"/>
      <c r="K199" s="433"/>
      <c r="L199" s="433"/>
      <c r="M199" s="433"/>
      <c r="N199" s="433"/>
      <c r="O199" s="433"/>
      <c r="P199" s="433"/>
      <c r="Q199" s="433"/>
      <c r="R199" s="433"/>
      <c r="S199" s="433"/>
      <c r="T199" s="433"/>
      <c r="U199" s="433"/>
      <c r="V199" s="433"/>
      <c r="W199" s="433"/>
      <c r="X199" s="433"/>
      <c r="Y199" s="433"/>
      <c r="Z199" s="433"/>
      <c r="AA199" s="433"/>
      <c r="AB199" s="433"/>
      <c r="AC199" s="433"/>
      <c r="AD199" s="433"/>
      <c r="AE199" s="433"/>
      <c r="AF199" s="433"/>
      <c r="AG199" s="162"/>
    </row>
    <row r="200" spans="1:33" x14ac:dyDescent="0.25">
      <c r="A200" s="438"/>
      <c r="B200" s="438"/>
      <c r="C200" s="438"/>
      <c r="D200" s="438"/>
      <c r="E200" s="438"/>
      <c r="F200" s="208"/>
      <c r="G200" s="208"/>
      <c r="H200" s="170"/>
      <c r="I200" s="433"/>
      <c r="J200" s="433"/>
      <c r="K200" s="433"/>
      <c r="L200" s="433"/>
      <c r="M200" s="433"/>
      <c r="N200" s="433"/>
      <c r="O200" s="433"/>
      <c r="P200" s="433"/>
      <c r="Q200" s="433"/>
      <c r="R200" s="433"/>
      <c r="S200" s="433"/>
      <c r="T200" s="433"/>
      <c r="U200" s="433"/>
      <c r="V200" s="433"/>
      <c r="W200" s="433"/>
      <c r="X200" s="433"/>
      <c r="Y200" s="433"/>
      <c r="Z200" s="433"/>
      <c r="AA200" s="433"/>
      <c r="AB200" s="433"/>
      <c r="AC200" s="433"/>
      <c r="AD200" s="433"/>
      <c r="AE200" s="433"/>
      <c r="AF200" s="433"/>
      <c r="AG200" s="162"/>
    </row>
    <row r="201" spans="1:33" x14ac:dyDescent="0.25">
      <c r="A201" s="438"/>
      <c r="B201" s="438"/>
      <c r="C201" s="438"/>
      <c r="D201" s="438"/>
      <c r="E201" s="438"/>
      <c r="F201" s="208"/>
      <c r="G201" s="208"/>
      <c r="H201" s="170"/>
      <c r="I201" s="433"/>
      <c r="J201" s="433"/>
      <c r="K201" s="433"/>
      <c r="L201" s="433"/>
      <c r="M201" s="433"/>
      <c r="N201" s="433"/>
      <c r="O201" s="433"/>
      <c r="P201" s="433"/>
      <c r="Q201" s="433"/>
      <c r="R201" s="433"/>
      <c r="S201" s="433"/>
      <c r="T201" s="433"/>
      <c r="U201" s="433"/>
      <c r="V201" s="433"/>
      <c r="W201" s="433"/>
      <c r="X201" s="433"/>
      <c r="Y201" s="433"/>
      <c r="Z201" s="433"/>
      <c r="AA201" s="433"/>
      <c r="AB201" s="433"/>
      <c r="AC201" s="433"/>
      <c r="AD201" s="433"/>
      <c r="AE201" s="433"/>
      <c r="AF201" s="433"/>
      <c r="AG201" s="162"/>
    </row>
    <row r="202" spans="1:33" x14ac:dyDescent="0.25">
      <c r="A202" s="438"/>
      <c r="B202" s="438"/>
      <c r="C202" s="438"/>
      <c r="D202" s="438"/>
      <c r="E202" s="438"/>
      <c r="F202" s="208"/>
      <c r="G202" s="208"/>
      <c r="H202" s="170"/>
      <c r="I202" s="433"/>
      <c r="J202" s="433"/>
      <c r="K202" s="433"/>
      <c r="L202" s="433"/>
      <c r="M202" s="433"/>
      <c r="N202" s="433"/>
      <c r="O202" s="433"/>
      <c r="P202" s="433"/>
      <c r="Q202" s="433"/>
      <c r="R202" s="433"/>
      <c r="S202" s="433"/>
      <c r="T202" s="433"/>
      <c r="U202" s="433"/>
      <c r="V202" s="433"/>
      <c r="W202" s="433"/>
      <c r="X202" s="433"/>
      <c r="Y202" s="433"/>
      <c r="Z202" s="433"/>
      <c r="AA202" s="433"/>
      <c r="AB202" s="433"/>
      <c r="AC202" s="433"/>
      <c r="AD202" s="433"/>
      <c r="AE202" s="433"/>
      <c r="AF202" s="433"/>
      <c r="AG202" s="162"/>
    </row>
    <row r="203" spans="1:33" x14ac:dyDescent="0.25">
      <c r="A203" s="438"/>
      <c r="B203" s="438"/>
      <c r="C203" s="438"/>
      <c r="D203" s="438"/>
      <c r="E203" s="438"/>
      <c r="F203" s="208"/>
      <c r="G203" s="208"/>
      <c r="H203" s="170"/>
      <c r="I203" s="433"/>
      <c r="J203" s="433"/>
      <c r="K203" s="433"/>
      <c r="L203" s="433"/>
      <c r="M203" s="433"/>
      <c r="N203" s="433"/>
      <c r="O203" s="433"/>
      <c r="P203" s="433"/>
      <c r="Q203" s="433"/>
      <c r="R203" s="433"/>
      <c r="S203" s="433"/>
      <c r="T203" s="433"/>
      <c r="U203" s="433"/>
      <c r="V203" s="433"/>
      <c r="W203" s="433"/>
      <c r="X203" s="433"/>
      <c r="Y203" s="433"/>
      <c r="Z203" s="433"/>
      <c r="AA203" s="433"/>
      <c r="AB203" s="433"/>
      <c r="AC203" s="433"/>
      <c r="AD203" s="433"/>
      <c r="AE203" s="433"/>
      <c r="AF203" s="433"/>
      <c r="AG203" s="162"/>
    </row>
    <row r="204" spans="1:33" x14ac:dyDescent="0.25">
      <c r="A204" s="438"/>
      <c r="B204" s="438"/>
      <c r="C204" s="438"/>
      <c r="D204" s="438"/>
      <c r="E204" s="438"/>
      <c r="F204" s="208"/>
      <c r="G204" s="208"/>
      <c r="H204" s="170"/>
      <c r="I204" s="433"/>
      <c r="J204" s="433"/>
      <c r="K204" s="433"/>
      <c r="L204" s="433"/>
      <c r="M204" s="433"/>
      <c r="N204" s="433"/>
      <c r="O204" s="433"/>
      <c r="P204" s="433"/>
      <c r="Q204" s="433"/>
      <c r="R204" s="433"/>
      <c r="S204" s="433"/>
      <c r="T204" s="433"/>
      <c r="U204" s="433"/>
      <c r="V204" s="433"/>
      <c r="W204" s="433"/>
      <c r="X204" s="433"/>
      <c r="Y204" s="433"/>
      <c r="Z204" s="433"/>
      <c r="AA204" s="433"/>
      <c r="AB204" s="433"/>
      <c r="AC204" s="433"/>
      <c r="AD204" s="433"/>
      <c r="AE204" s="433"/>
      <c r="AF204" s="433"/>
      <c r="AG204" s="162"/>
    </row>
    <row r="205" spans="1:33" x14ac:dyDescent="0.25">
      <c r="A205" s="438"/>
      <c r="B205" s="438"/>
      <c r="C205" s="438"/>
      <c r="D205" s="438"/>
      <c r="E205" s="438"/>
      <c r="F205" s="208"/>
      <c r="G205" s="208"/>
      <c r="H205" s="170"/>
      <c r="I205" s="433"/>
      <c r="J205" s="433"/>
      <c r="K205" s="433"/>
      <c r="L205" s="433"/>
      <c r="M205" s="433"/>
      <c r="N205" s="433"/>
      <c r="O205" s="433"/>
      <c r="P205" s="433"/>
      <c r="Q205" s="433"/>
      <c r="R205" s="433"/>
      <c r="S205" s="433"/>
      <c r="T205" s="433"/>
      <c r="U205" s="433"/>
      <c r="V205" s="433"/>
      <c r="W205" s="433"/>
      <c r="X205" s="433"/>
      <c r="Y205" s="433"/>
      <c r="Z205" s="433"/>
      <c r="AA205" s="433"/>
      <c r="AB205" s="433"/>
      <c r="AC205" s="433"/>
      <c r="AD205" s="433"/>
      <c r="AE205" s="433"/>
      <c r="AF205" s="433"/>
      <c r="AG205" s="162"/>
    </row>
    <row r="206" spans="1:33" x14ac:dyDescent="0.25">
      <c r="A206" s="438"/>
      <c r="B206" s="438"/>
      <c r="C206" s="438"/>
      <c r="D206" s="438"/>
      <c r="E206" s="438"/>
      <c r="F206" s="208"/>
      <c r="G206" s="208"/>
      <c r="H206" s="170"/>
      <c r="I206" s="433"/>
      <c r="J206" s="433"/>
      <c r="K206" s="433"/>
      <c r="L206" s="433"/>
      <c r="M206" s="433"/>
      <c r="N206" s="433"/>
      <c r="O206" s="433"/>
      <c r="P206" s="433"/>
      <c r="Q206" s="433"/>
      <c r="R206" s="433"/>
      <c r="S206" s="433"/>
      <c r="T206" s="433"/>
      <c r="U206" s="433"/>
      <c r="V206" s="433"/>
      <c r="W206" s="433"/>
      <c r="X206" s="433"/>
      <c r="Y206" s="433"/>
      <c r="Z206" s="433"/>
      <c r="AA206" s="433"/>
      <c r="AB206" s="433"/>
      <c r="AC206" s="433"/>
      <c r="AD206" s="433"/>
      <c r="AE206" s="433"/>
      <c r="AF206" s="433"/>
      <c r="AG206" s="162"/>
    </row>
    <row r="207" spans="1:33" x14ac:dyDescent="0.25">
      <c r="A207" s="438"/>
      <c r="B207" s="438"/>
      <c r="C207" s="438"/>
      <c r="D207" s="438"/>
      <c r="E207" s="438"/>
      <c r="F207" s="208"/>
      <c r="G207" s="208"/>
      <c r="H207" s="170"/>
      <c r="I207" s="433"/>
      <c r="J207" s="433"/>
      <c r="K207" s="433"/>
      <c r="L207" s="433"/>
      <c r="M207" s="433"/>
      <c r="N207" s="433"/>
      <c r="O207" s="433"/>
      <c r="P207" s="433"/>
      <c r="Q207" s="433"/>
      <c r="R207" s="433"/>
      <c r="S207" s="433"/>
      <c r="T207" s="433"/>
      <c r="U207" s="433"/>
      <c r="V207" s="433"/>
      <c r="W207" s="433"/>
      <c r="X207" s="433"/>
      <c r="Y207" s="433"/>
      <c r="Z207" s="433"/>
      <c r="AA207" s="433"/>
      <c r="AB207" s="433"/>
      <c r="AC207" s="433"/>
      <c r="AD207" s="433"/>
      <c r="AE207" s="433"/>
      <c r="AF207" s="433"/>
      <c r="AG207" s="162"/>
    </row>
    <row r="208" spans="1:33" x14ac:dyDescent="0.25">
      <c r="A208" s="438"/>
      <c r="B208" s="438"/>
      <c r="C208" s="438"/>
      <c r="D208" s="438"/>
      <c r="E208" s="438"/>
      <c r="F208" s="208"/>
      <c r="G208" s="208"/>
      <c r="H208" s="170"/>
      <c r="I208" s="433"/>
      <c r="J208" s="433"/>
      <c r="K208" s="433"/>
      <c r="L208" s="433"/>
      <c r="M208" s="433"/>
      <c r="N208" s="433"/>
      <c r="O208" s="433"/>
      <c r="P208" s="433"/>
      <c r="Q208" s="433"/>
      <c r="R208" s="433"/>
      <c r="S208" s="433"/>
      <c r="T208" s="433"/>
      <c r="U208" s="433"/>
      <c r="V208" s="433"/>
      <c r="W208" s="433"/>
      <c r="X208" s="433"/>
      <c r="Y208" s="433"/>
      <c r="Z208" s="433"/>
      <c r="AA208" s="433"/>
      <c r="AB208" s="433"/>
      <c r="AC208" s="433"/>
      <c r="AD208" s="433"/>
      <c r="AE208" s="433"/>
      <c r="AF208" s="433"/>
      <c r="AG208" s="162"/>
    </row>
    <row r="209" spans="1:33" x14ac:dyDescent="0.25">
      <c r="A209" s="438"/>
      <c r="B209" s="438"/>
      <c r="C209" s="438"/>
      <c r="D209" s="438"/>
      <c r="E209" s="438"/>
      <c r="F209" s="208"/>
      <c r="G209" s="208"/>
      <c r="H209" s="170"/>
      <c r="I209" s="433"/>
      <c r="J209" s="433"/>
      <c r="K209" s="433"/>
      <c r="L209" s="433"/>
      <c r="M209" s="433"/>
      <c r="N209" s="433"/>
      <c r="O209" s="433"/>
      <c r="P209" s="433"/>
      <c r="Q209" s="433"/>
      <c r="R209" s="433"/>
      <c r="S209" s="433"/>
      <c r="T209" s="433"/>
      <c r="U209" s="433"/>
      <c r="V209" s="433"/>
      <c r="W209" s="433"/>
      <c r="X209" s="433"/>
      <c r="Y209" s="433"/>
      <c r="Z209" s="433"/>
      <c r="AA209" s="433"/>
      <c r="AB209" s="433"/>
      <c r="AC209" s="433"/>
      <c r="AD209" s="433"/>
      <c r="AE209" s="433"/>
      <c r="AF209" s="433"/>
      <c r="AG209" s="162"/>
    </row>
    <row r="210" spans="1:33" x14ac:dyDescent="0.25">
      <c r="A210" s="438"/>
      <c r="B210" s="438"/>
      <c r="C210" s="438"/>
      <c r="D210" s="438"/>
      <c r="E210" s="438"/>
      <c r="F210" s="208"/>
      <c r="G210" s="208"/>
      <c r="H210" s="170"/>
      <c r="I210" s="433"/>
      <c r="J210" s="433"/>
      <c r="K210" s="433"/>
      <c r="L210" s="433"/>
      <c r="M210" s="433"/>
      <c r="N210" s="433"/>
      <c r="O210" s="433"/>
      <c r="P210" s="433"/>
      <c r="Q210" s="433"/>
      <c r="R210" s="433"/>
      <c r="S210" s="433"/>
      <c r="T210" s="433"/>
      <c r="U210" s="433"/>
      <c r="V210" s="433"/>
      <c r="W210" s="439"/>
      <c r="X210" s="439"/>
      <c r="Y210" s="433"/>
      <c r="Z210" s="433"/>
      <c r="AA210" s="433"/>
      <c r="AB210" s="433"/>
      <c r="AC210" s="433"/>
      <c r="AD210" s="433"/>
      <c r="AE210" s="433"/>
      <c r="AF210" s="433"/>
      <c r="AG210" s="162"/>
    </row>
    <row r="211" spans="1:33" x14ac:dyDescent="0.25">
      <c r="A211" s="438"/>
      <c r="B211" s="438"/>
      <c r="C211" s="438"/>
      <c r="D211" s="438"/>
      <c r="E211" s="438"/>
      <c r="F211" s="208"/>
      <c r="G211" s="208"/>
      <c r="H211" s="170"/>
      <c r="I211" s="433"/>
      <c r="J211" s="433"/>
      <c r="K211" s="433"/>
      <c r="L211" s="433"/>
      <c r="M211" s="433"/>
      <c r="N211" s="433"/>
      <c r="O211" s="433"/>
      <c r="P211" s="433"/>
      <c r="Q211" s="433"/>
      <c r="R211" s="433"/>
      <c r="S211" s="433"/>
      <c r="T211" s="433"/>
      <c r="U211" s="433"/>
      <c r="V211" s="433"/>
      <c r="W211" s="433"/>
      <c r="X211" s="433"/>
      <c r="Y211" s="433"/>
      <c r="Z211" s="433"/>
      <c r="AA211" s="433"/>
      <c r="AB211" s="433"/>
      <c r="AC211" s="433"/>
      <c r="AD211" s="433"/>
      <c r="AE211" s="433"/>
      <c r="AF211" s="433"/>
      <c r="AG211" s="162"/>
    </row>
    <row r="212" spans="1:33" x14ac:dyDescent="0.25">
      <c r="A212" s="438"/>
      <c r="B212" s="438"/>
      <c r="C212" s="438"/>
      <c r="D212" s="438"/>
      <c r="E212" s="438"/>
      <c r="F212" s="208"/>
      <c r="G212" s="208"/>
      <c r="H212" s="170"/>
      <c r="I212" s="433"/>
      <c r="J212" s="433"/>
      <c r="K212" s="433"/>
      <c r="L212" s="433"/>
      <c r="M212" s="433"/>
      <c r="N212" s="433"/>
      <c r="O212" s="433"/>
      <c r="P212" s="433"/>
      <c r="Q212" s="433"/>
      <c r="R212" s="433"/>
      <c r="S212" s="433"/>
      <c r="T212" s="433"/>
      <c r="U212" s="433"/>
      <c r="V212" s="433"/>
      <c r="W212" s="433"/>
      <c r="X212" s="433"/>
      <c r="Y212" s="433"/>
      <c r="Z212" s="433"/>
      <c r="AA212" s="433"/>
      <c r="AB212" s="433"/>
      <c r="AC212" s="433"/>
      <c r="AD212" s="433"/>
      <c r="AE212" s="433"/>
      <c r="AF212" s="433"/>
      <c r="AG212" s="162"/>
    </row>
    <row r="213" spans="1:33" x14ac:dyDescent="0.25">
      <c r="A213" s="438"/>
      <c r="B213" s="438"/>
      <c r="C213" s="438"/>
      <c r="D213" s="438"/>
      <c r="E213" s="438"/>
      <c r="F213" s="208"/>
      <c r="G213" s="208"/>
      <c r="H213" s="170"/>
      <c r="I213" s="433"/>
      <c r="J213" s="433"/>
      <c r="K213" s="433"/>
      <c r="L213" s="433"/>
      <c r="M213" s="433"/>
      <c r="N213" s="433"/>
      <c r="O213" s="433"/>
      <c r="P213" s="433"/>
      <c r="Q213" s="433"/>
      <c r="R213" s="433"/>
      <c r="S213" s="433"/>
      <c r="T213" s="433"/>
      <c r="U213" s="433"/>
      <c r="V213" s="433"/>
      <c r="W213" s="433"/>
      <c r="X213" s="433"/>
      <c r="Y213" s="433"/>
      <c r="Z213" s="433"/>
      <c r="AA213" s="433"/>
      <c r="AB213" s="433"/>
      <c r="AC213" s="433"/>
      <c r="AD213" s="433"/>
      <c r="AE213" s="433"/>
      <c r="AF213" s="433"/>
      <c r="AG213" s="162"/>
    </row>
    <row r="214" spans="1:33" x14ac:dyDescent="0.25">
      <c r="A214" s="438"/>
      <c r="B214" s="438"/>
      <c r="C214" s="438"/>
      <c r="D214" s="438"/>
      <c r="E214" s="438"/>
      <c r="F214" s="208"/>
      <c r="G214" s="208"/>
      <c r="H214" s="170"/>
      <c r="I214" s="433"/>
      <c r="J214" s="433"/>
      <c r="K214" s="433"/>
      <c r="L214" s="433"/>
      <c r="M214" s="433"/>
      <c r="N214" s="433"/>
      <c r="O214" s="433"/>
      <c r="P214" s="433"/>
      <c r="Q214" s="433"/>
      <c r="R214" s="433"/>
      <c r="S214" s="433"/>
      <c r="T214" s="433"/>
      <c r="U214" s="433"/>
      <c r="V214" s="433"/>
      <c r="W214" s="433"/>
      <c r="X214" s="433"/>
      <c r="Y214" s="433"/>
      <c r="Z214" s="433"/>
      <c r="AA214" s="433"/>
      <c r="AB214" s="433"/>
      <c r="AC214" s="433"/>
      <c r="AD214" s="433"/>
      <c r="AE214" s="433"/>
      <c r="AF214" s="433"/>
      <c r="AG214" s="162"/>
    </row>
    <row r="215" spans="1:33" x14ac:dyDescent="0.25">
      <c r="A215" s="438"/>
      <c r="B215" s="438"/>
      <c r="C215" s="438"/>
      <c r="D215" s="438"/>
      <c r="E215" s="438"/>
      <c r="F215" s="208"/>
      <c r="G215" s="208"/>
      <c r="H215" s="170"/>
      <c r="I215" s="433"/>
      <c r="J215" s="433"/>
      <c r="K215" s="433"/>
      <c r="L215" s="433"/>
      <c r="M215" s="433"/>
      <c r="N215" s="433"/>
      <c r="O215" s="433"/>
      <c r="P215" s="433"/>
      <c r="Q215" s="433"/>
      <c r="R215" s="433"/>
      <c r="S215" s="433"/>
      <c r="T215" s="433"/>
      <c r="U215" s="433"/>
      <c r="V215" s="433"/>
      <c r="W215" s="433"/>
      <c r="X215" s="433"/>
      <c r="Y215" s="433"/>
      <c r="Z215" s="433"/>
      <c r="AA215" s="433"/>
      <c r="AB215" s="433"/>
      <c r="AC215" s="433"/>
      <c r="AD215" s="433"/>
      <c r="AE215" s="433"/>
      <c r="AF215" s="433"/>
      <c r="AG215" s="162"/>
    </row>
    <row r="216" spans="1:33" x14ac:dyDescent="0.25">
      <c r="A216" s="438"/>
      <c r="B216" s="438"/>
      <c r="C216" s="438"/>
      <c r="D216" s="438"/>
      <c r="E216" s="438"/>
      <c r="F216" s="208"/>
      <c r="G216" s="208"/>
      <c r="H216" s="170"/>
      <c r="I216" s="433"/>
      <c r="J216" s="433"/>
      <c r="K216" s="433"/>
      <c r="L216" s="433"/>
      <c r="M216" s="433"/>
      <c r="N216" s="433"/>
      <c r="O216" s="433"/>
      <c r="P216" s="433"/>
      <c r="Q216" s="433"/>
      <c r="R216" s="433"/>
      <c r="S216" s="433"/>
      <c r="T216" s="433"/>
      <c r="U216" s="433"/>
      <c r="V216" s="433"/>
      <c r="W216" s="433"/>
      <c r="X216" s="433"/>
      <c r="Y216" s="433"/>
      <c r="Z216" s="433"/>
      <c r="AA216" s="433"/>
      <c r="AB216" s="433"/>
      <c r="AC216" s="433"/>
      <c r="AD216" s="433"/>
      <c r="AE216" s="433"/>
      <c r="AF216" s="433"/>
      <c r="AG216" s="162"/>
    </row>
    <row r="217" spans="1:33" x14ac:dyDescent="0.25">
      <c r="A217" s="438"/>
      <c r="B217" s="438"/>
      <c r="C217" s="438"/>
      <c r="D217" s="438"/>
      <c r="E217" s="438"/>
      <c r="F217" s="208"/>
      <c r="G217" s="208"/>
      <c r="H217" s="170"/>
      <c r="I217" s="433"/>
      <c r="J217" s="433"/>
      <c r="K217" s="433"/>
      <c r="L217" s="433"/>
      <c r="M217" s="433"/>
      <c r="N217" s="433"/>
      <c r="O217" s="433"/>
      <c r="P217" s="433"/>
      <c r="Q217" s="433"/>
      <c r="R217" s="433"/>
      <c r="S217" s="433"/>
      <c r="T217" s="433"/>
      <c r="U217" s="433"/>
      <c r="V217" s="433"/>
      <c r="W217" s="439"/>
      <c r="X217" s="439"/>
      <c r="Y217" s="433"/>
      <c r="Z217" s="433"/>
      <c r="AA217" s="433"/>
      <c r="AB217" s="433"/>
      <c r="AC217" s="433"/>
      <c r="AD217" s="433"/>
      <c r="AE217" s="433"/>
      <c r="AF217" s="433"/>
      <c r="AG217" s="162"/>
    </row>
    <row r="218" spans="1:33" x14ac:dyDescent="0.25">
      <c r="A218" s="438"/>
      <c r="B218" s="438"/>
      <c r="C218" s="438"/>
      <c r="D218" s="438"/>
      <c r="E218" s="438"/>
      <c r="F218" s="208"/>
      <c r="G218" s="208"/>
      <c r="H218" s="170"/>
      <c r="I218" s="433"/>
      <c r="J218" s="433"/>
      <c r="K218" s="433"/>
      <c r="L218" s="433"/>
      <c r="M218" s="433"/>
      <c r="N218" s="433"/>
      <c r="O218" s="433"/>
      <c r="P218" s="433"/>
      <c r="Q218" s="433"/>
      <c r="R218" s="433"/>
      <c r="S218" s="433"/>
      <c r="T218" s="433"/>
      <c r="U218" s="433"/>
      <c r="V218" s="433"/>
      <c r="W218" s="433"/>
      <c r="X218" s="433"/>
      <c r="Y218" s="433"/>
      <c r="Z218" s="433"/>
      <c r="AA218" s="433"/>
      <c r="AB218" s="433"/>
      <c r="AC218" s="433"/>
      <c r="AD218" s="433"/>
      <c r="AE218" s="433"/>
      <c r="AF218" s="433"/>
      <c r="AG218" s="162"/>
    </row>
    <row r="219" spans="1:33" x14ac:dyDescent="0.25">
      <c r="A219" s="438"/>
      <c r="B219" s="438"/>
      <c r="C219" s="438"/>
      <c r="D219" s="438"/>
      <c r="E219" s="438"/>
      <c r="F219" s="208"/>
      <c r="G219" s="208"/>
      <c r="H219" s="170"/>
      <c r="I219" s="433"/>
      <c r="J219" s="433"/>
      <c r="K219" s="433"/>
      <c r="L219" s="433"/>
      <c r="M219" s="433"/>
      <c r="N219" s="433"/>
      <c r="O219" s="433"/>
      <c r="P219" s="433"/>
      <c r="Q219" s="433"/>
      <c r="R219" s="433"/>
      <c r="S219" s="433"/>
      <c r="T219" s="433"/>
      <c r="U219" s="433"/>
      <c r="V219" s="433"/>
      <c r="W219" s="439"/>
      <c r="X219" s="439"/>
      <c r="Y219" s="433"/>
      <c r="Z219" s="433"/>
      <c r="AA219" s="433"/>
      <c r="AB219" s="433"/>
      <c r="AC219" s="433"/>
      <c r="AD219" s="433"/>
      <c r="AE219" s="433"/>
      <c r="AF219" s="433"/>
      <c r="AG219" s="162"/>
    </row>
    <row r="220" spans="1:33" x14ac:dyDescent="0.25">
      <c r="A220" s="438"/>
      <c r="B220" s="438"/>
      <c r="C220" s="438"/>
      <c r="D220" s="438"/>
      <c r="E220" s="438"/>
      <c r="F220" s="208"/>
      <c r="G220" s="208"/>
      <c r="H220" s="170"/>
      <c r="I220" s="433"/>
      <c r="J220" s="433"/>
      <c r="K220" s="433"/>
      <c r="L220" s="433"/>
      <c r="M220" s="433"/>
      <c r="N220" s="433"/>
      <c r="O220" s="433"/>
      <c r="P220" s="433"/>
      <c r="Q220" s="433"/>
      <c r="R220" s="433"/>
      <c r="S220" s="433"/>
      <c r="T220" s="433"/>
      <c r="U220" s="433"/>
      <c r="V220" s="433"/>
      <c r="W220" s="433"/>
      <c r="X220" s="433"/>
      <c r="Y220" s="433"/>
      <c r="Z220" s="433"/>
      <c r="AA220" s="433"/>
      <c r="AB220" s="433"/>
      <c r="AC220" s="433"/>
      <c r="AD220" s="433"/>
      <c r="AE220" s="433"/>
      <c r="AF220" s="433"/>
      <c r="AG220" s="162"/>
    </row>
    <row r="221" spans="1:33" x14ac:dyDescent="0.25">
      <c r="A221" s="438"/>
      <c r="B221" s="438"/>
      <c r="C221" s="438"/>
      <c r="D221" s="438"/>
      <c r="E221" s="438"/>
      <c r="F221" s="208"/>
      <c r="G221" s="208"/>
      <c r="H221" s="170"/>
      <c r="I221" s="433"/>
      <c r="J221" s="433"/>
      <c r="K221" s="433"/>
      <c r="L221" s="433"/>
      <c r="M221" s="433"/>
      <c r="N221" s="433"/>
      <c r="O221" s="433"/>
      <c r="P221" s="433"/>
      <c r="Q221" s="433"/>
      <c r="R221" s="433"/>
      <c r="S221" s="433"/>
      <c r="T221" s="433"/>
      <c r="U221" s="433"/>
      <c r="V221" s="433"/>
      <c r="W221" s="433"/>
      <c r="X221" s="433"/>
      <c r="Y221" s="433"/>
      <c r="Z221" s="433"/>
      <c r="AA221" s="433"/>
      <c r="AB221" s="433"/>
      <c r="AC221" s="433"/>
      <c r="AD221" s="433"/>
      <c r="AE221" s="433"/>
      <c r="AF221" s="433"/>
      <c r="AG221" s="162"/>
    </row>
    <row r="222" spans="1:33" x14ac:dyDescent="0.25">
      <c r="A222" s="438"/>
      <c r="B222" s="438"/>
      <c r="C222" s="438"/>
      <c r="D222" s="438"/>
      <c r="E222" s="438"/>
      <c r="F222" s="208"/>
      <c r="G222" s="208"/>
      <c r="H222" s="170"/>
      <c r="I222" s="433"/>
      <c r="J222" s="433"/>
      <c r="K222" s="433"/>
      <c r="L222" s="433"/>
      <c r="M222" s="433"/>
      <c r="N222" s="433"/>
      <c r="O222" s="433"/>
      <c r="P222" s="433"/>
      <c r="Q222" s="433"/>
      <c r="R222" s="433"/>
      <c r="S222" s="433"/>
      <c r="T222" s="433"/>
      <c r="U222" s="433"/>
      <c r="V222" s="433"/>
      <c r="W222" s="433"/>
      <c r="X222" s="433"/>
      <c r="Y222" s="433"/>
      <c r="Z222" s="433"/>
      <c r="AA222" s="433"/>
      <c r="AB222" s="433"/>
      <c r="AC222" s="433"/>
      <c r="AD222" s="433"/>
      <c r="AE222" s="433"/>
      <c r="AF222" s="433"/>
      <c r="AG222" s="162"/>
    </row>
    <row r="223" spans="1:33" x14ac:dyDescent="0.25">
      <c r="A223" s="438"/>
      <c r="B223" s="438"/>
      <c r="C223" s="438"/>
      <c r="D223" s="438"/>
      <c r="E223" s="438"/>
      <c r="F223" s="208"/>
      <c r="G223" s="208"/>
      <c r="H223" s="170"/>
      <c r="I223" s="433"/>
      <c r="J223" s="433"/>
      <c r="K223" s="433"/>
      <c r="L223" s="433"/>
      <c r="M223" s="433"/>
      <c r="N223" s="433"/>
      <c r="O223" s="433"/>
      <c r="P223" s="433"/>
      <c r="Q223" s="433"/>
      <c r="R223" s="433"/>
      <c r="S223" s="433"/>
      <c r="T223" s="433"/>
      <c r="U223" s="433"/>
      <c r="V223" s="433"/>
      <c r="W223" s="433"/>
      <c r="X223" s="433"/>
      <c r="Y223" s="433"/>
      <c r="Z223" s="433"/>
      <c r="AA223" s="433"/>
      <c r="AB223" s="433"/>
      <c r="AC223" s="433"/>
      <c r="AD223" s="433"/>
      <c r="AE223" s="433"/>
      <c r="AF223" s="433"/>
      <c r="AG223" s="162"/>
    </row>
    <row r="224" spans="1:33" x14ac:dyDescent="0.25">
      <c r="A224" s="438"/>
      <c r="B224" s="438"/>
      <c r="C224" s="438"/>
      <c r="D224" s="438"/>
      <c r="E224" s="438"/>
      <c r="F224" s="208"/>
      <c r="G224" s="208"/>
      <c r="H224" s="170"/>
      <c r="I224" s="433"/>
      <c r="J224" s="433"/>
      <c r="K224" s="433"/>
      <c r="L224" s="433"/>
      <c r="M224" s="433"/>
      <c r="N224" s="433"/>
      <c r="O224" s="433"/>
      <c r="P224" s="433"/>
      <c r="Q224" s="433"/>
      <c r="R224" s="433"/>
      <c r="S224" s="433"/>
      <c r="T224" s="433"/>
      <c r="U224" s="433"/>
      <c r="V224" s="433"/>
      <c r="W224" s="433"/>
      <c r="X224" s="433"/>
      <c r="Y224" s="433"/>
      <c r="Z224" s="433"/>
      <c r="AA224" s="433"/>
      <c r="AB224" s="433"/>
      <c r="AC224" s="433"/>
      <c r="AD224" s="433"/>
      <c r="AE224" s="433"/>
      <c r="AF224" s="433"/>
      <c r="AG224" s="162"/>
    </row>
    <row r="225" spans="1:33" x14ac:dyDescent="0.25">
      <c r="A225" s="438"/>
      <c r="B225" s="438"/>
      <c r="C225" s="438"/>
      <c r="D225" s="438"/>
      <c r="E225" s="438"/>
      <c r="F225" s="208"/>
      <c r="G225" s="208"/>
      <c r="H225" s="170"/>
      <c r="I225" s="433"/>
      <c r="J225" s="433"/>
      <c r="K225" s="433"/>
      <c r="L225" s="433"/>
      <c r="M225" s="433"/>
      <c r="N225" s="433"/>
      <c r="O225" s="433"/>
      <c r="P225" s="433"/>
      <c r="Q225" s="433"/>
      <c r="R225" s="433"/>
      <c r="S225" s="433"/>
      <c r="T225" s="433"/>
      <c r="U225" s="433"/>
      <c r="V225" s="433"/>
      <c r="W225" s="433"/>
      <c r="X225" s="433"/>
      <c r="Y225" s="433"/>
      <c r="Z225" s="433"/>
      <c r="AA225" s="433"/>
      <c r="AB225" s="433"/>
      <c r="AC225" s="433"/>
      <c r="AD225" s="433"/>
      <c r="AE225" s="433"/>
      <c r="AF225" s="433"/>
      <c r="AG225" s="162"/>
    </row>
    <row r="226" spans="1:33" x14ac:dyDescent="0.25">
      <c r="A226" s="438"/>
      <c r="B226" s="438"/>
      <c r="C226" s="438"/>
      <c r="D226" s="438"/>
      <c r="E226" s="438"/>
      <c r="F226" s="208"/>
      <c r="G226" s="208"/>
      <c r="H226" s="170"/>
      <c r="I226" s="433"/>
      <c r="J226" s="433"/>
      <c r="K226" s="433"/>
      <c r="L226" s="433"/>
      <c r="M226" s="433"/>
      <c r="N226" s="433"/>
      <c r="O226" s="433"/>
      <c r="P226" s="433"/>
      <c r="Q226" s="433"/>
      <c r="R226" s="433"/>
      <c r="S226" s="433"/>
      <c r="T226" s="433"/>
      <c r="U226" s="433"/>
      <c r="V226" s="433"/>
      <c r="W226" s="433"/>
      <c r="X226" s="433"/>
      <c r="Y226" s="433"/>
      <c r="Z226" s="433"/>
      <c r="AA226" s="433"/>
      <c r="AB226" s="433"/>
      <c r="AC226" s="433"/>
      <c r="AD226" s="433"/>
      <c r="AE226" s="433"/>
      <c r="AF226" s="433"/>
      <c r="AG226" s="162"/>
    </row>
    <row r="227" spans="1:33" x14ac:dyDescent="0.25">
      <c r="A227" s="438"/>
      <c r="B227" s="438"/>
      <c r="C227" s="438"/>
      <c r="D227" s="438"/>
      <c r="E227" s="438"/>
      <c r="F227" s="208"/>
      <c r="G227" s="208"/>
      <c r="H227" s="170"/>
      <c r="I227" s="433"/>
      <c r="J227" s="433"/>
      <c r="K227" s="433"/>
      <c r="L227" s="433"/>
      <c r="M227" s="433"/>
      <c r="N227" s="433"/>
      <c r="O227" s="433"/>
      <c r="P227" s="433"/>
      <c r="Q227" s="433"/>
      <c r="R227" s="433"/>
      <c r="S227" s="433"/>
      <c r="T227" s="433"/>
      <c r="U227" s="433"/>
      <c r="V227" s="433"/>
      <c r="W227" s="433"/>
      <c r="X227" s="433"/>
      <c r="Y227" s="433"/>
      <c r="Z227" s="433"/>
      <c r="AA227" s="433"/>
      <c r="AB227" s="433"/>
      <c r="AC227" s="433"/>
      <c r="AD227" s="433"/>
      <c r="AE227" s="433"/>
      <c r="AF227" s="433"/>
      <c r="AG227" s="162"/>
    </row>
    <row r="228" spans="1:33" x14ac:dyDescent="0.25">
      <c r="A228" s="438"/>
      <c r="B228" s="438"/>
      <c r="C228" s="438"/>
      <c r="D228" s="438"/>
      <c r="E228" s="438"/>
      <c r="F228" s="208"/>
      <c r="G228" s="208"/>
      <c r="H228" s="170"/>
      <c r="I228" s="433"/>
      <c r="J228" s="433"/>
      <c r="K228" s="433"/>
      <c r="L228" s="433"/>
      <c r="M228" s="433"/>
      <c r="N228" s="433"/>
      <c r="O228" s="433"/>
      <c r="P228" s="433"/>
      <c r="Q228" s="433"/>
      <c r="R228" s="433"/>
      <c r="S228" s="433"/>
      <c r="T228" s="433"/>
      <c r="U228" s="433"/>
      <c r="V228" s="433"/>
      <c r="W228" s="433"/>
      <c r="X228" s="433"/>
      <c r="Y228" s="433"/>
      <c r="Z228" s="433"/>
      <c r="AA228" s="433"/>
      <c r="AB228" s="433"/>
      <c r="AC228" s="433"/>
      <c r="AD228" s="433"/>
      <c r="AE228" s="433"/>
      <c r="AF228" s="433"/>
      <c r="AG228" s="162"/>
    </row>
    <row r="229" spans="1:33" x14ac:dyDescent="0.25">
      <c r="A229" s="438"/>
      <c r="B229" s="438"/>
      <c r="C229" s="438"/>
      <c r="D229" s="438"/>
      <c r="E229" s="438"/>
      <c r="F229" s="208"/>
      <c r="G229" s="208"/>
      <c r="H229" s="170"/>
      <c r="I229" s="433"/>
      <c r="J229" s="433"/>
      <c r="K229" s="433"/>
      <c r="L229" s="433"/>
      <c r="M229" s="433"/>
      <c r="N229" s="433"/>
      <c r="O229" s="433"/>
      <c r="P229" s="433"/>
      <c r="Q229" s="433"/>
      <c r="R229" s="433"/>
      <c r="S229" s="433"/>
      <c r="T229" s="433"/>
      <c r="U229" s="433"/>
      <c r="V229" s="433"/>
      <c r="W229" s="433"/>
      <c r="X229" s="433"/>
      <c r="Y229" s="433"/>
      <c r="Z229" s="433"/>
      <c r="AA229" s="433"/>
      <c r="AB229" s="433"/>
      <c r="AC229" s="433"/>
      <c r="AD229" s="433"/>
      <c r="AE229" s="433"/>
      <c r="AF229" s="433"/>
      <c r="AG229" s="162"/>
    </row>
    <row r="230" spans="1:33" x14ac:dyDescent="0.25">
      <c r="A230" s="438"/>
      <c r="B230" s="438"/>
      <c r="C230" s="438"/>
      <c r="D230" s="438"/>
      <c r="E230" s="438"/>
      <c r="F230" s="208"/>
      <c r="G230" s="208"/>
      <c r="H230" s="170"/>
      <c r="I230" s="433"/>
      <c r="J230" s="433"/>
      <c r="K230" s="433"/>
      <c r="L230" s="433"/>
      <c r="M230" s="433"/>
      <c r="N230" s="433"/>
      <c r="O230" s="433"/>
      <c r="P230" s="433"/>
      <c r="Q230" s="433"/>
      <c r="R230" s="433"/>
      <c r="S230" s="433"/>
      <c r="T230" s="433"/>
      <c r="U230" s="433"/>
      <c r="V230" s="433"/>
      <c r="W230" s="433"/>
      <c r="X230" s="433"/>
      <c r="Y230" s="433"/>
      <c r="Z230" s="433"/>
      <c r="AA230" s="433"/>
      <c r="AB230" s="433"/>
      <c r="AC230" s="433"/>
      <c r="AD230" s="433"/>
      <c r="AE230" s="433"/>
      <c r="AF230" s="433"/>
      <c r="AG230" s="162"/>
    </row>
    <row r="231" spans="1:33" x14ac:dyDescent="0.25">
      <c r="A231" s="438"/>
      <c r="B231" s="438"/>
      <c r="C231" s="438"/>
      <c r="D231" s="438"/>
      <c r="E231" s="438"/>
      <c r="F231" s="208"/>
      <c r="G231" s="208"/>
      <c r="H231" s="170"/>
      <c r="I231" s="433"/>
      <c r="J231" s="433"/>
      <c r="K231" s="433"/>
      <c r="L231" s="433"/>
      <c r="M231" s="433"/>
      <c r="N231" s="433"/>
      <c r="O231" s="433"/>
      <c r="P231" s="433"/>
      <c r="Q231" s="433"/>
      <c r="R231" s="433"/>
      <c r="S231" s="433"/>
      <c r="T231" s="433"/>
      <c r="U231" s="433"/>
      <c r="V231" s="433"/>
      <c r="W231" s="433"/>
      <c r="X231" s="433"/>
      <c r="Y231" s="433"/>
      <c r="Z231" s="433"/>
      <c r="AA231" s="433"/>
      <c r="AB231" s="433"/>
      <c r="AC231" s="433"/>
      <c r="AD231" s="433"/>
      <c r="AE231" s="433"/>
      <c r="AF231" s="433"/>
      <c r="AG231" s="162"/>
    </row>
    <row r="232" spans="1:33" x14ac:dyDescent="0.25">
      <c r="A232" s="438"/>
      <c r="B232" s="438"/>
      <c r="C232" s="438"/>
      <c r="D232" s="438"/>
      <c r="E232" s="438"/>
      <c r="F232" s="208"/>
      <c r="G232" s="208"/>
      <c r="H232" s="170"/>
      <c r="I232" s="433"/>
      <c r="J232" s="433"/>
      <c r="K232" s="433"/>
      <c r="L232" s="449"/>
      <c r="M232" s="449"/>
      <c r="N232" s="449"/>
      <c r="O232" s="449"/>
      <c r="P232" s="433"/>
      <c r="Q232" s="433"/>
      <c r="R232" s="433"/>
      <c r="S232" s="433"/>
      <c r="T232" s="433"/>
      <c r="U232" s="433"/>
      <c r="V232" s="433"/>
      <c r="W232" s="433"/>
      <c r="X232" s="433"/>
      <c r="Y232" s="433"/>
      <c r="Z232" s="433"/>
      <c r="AA232" s="433"/>
      <c r="AB232" s="433"/>
      <c r="AC232" s="433"/>
      <c r="AD232" s="433"/>
      <c r="AE232" s="433"/>
      <c r="AF232" s="433"/>
      <c r="AG232" s="399"/>
    </row>
    <row r="233" spans="1:33" x14ac:dyDescent="0.25">
      <c r="A233" s="438"/>
      <c r="B233" s="438"/>
      <c r="C233" s="438"/>
      <c r="D233" s="438"/>
      <c r="E233" s="438"/>
      <c r="F233" s="208"/>
      <c r="G233" s="208"/>
      <c r="H233" s="170"/>
      <c r="I233" s="433"/>
      <c r="J233" s="433"/>
      <c r="K233" s="433"/>
      <c r="L233" s="449"/>
      <c r="M233" s="449"/>
      <c r="N233" s="449"/>
      <c r="O233" s="449"/>
      <c r="P233" s="433"/>
      <c r="Q233" s="433"/>
      <c r="R233" s="433"/>
      <c r="S233" s="433"/>
      <c r="T233" s="433"/>
      <c r="U233" s="433"/>
      <c r="V233" s="433"/>
      <c r="W233" s="433"/>
      <c r="X233" s="433"/>
      <c r="Y233" s="433"/>
      <c r="Z233" s="433"/>
      <c r="AA233" s="433"/>
      <c r="AB233" s="433"/>
      <c r="AC233" s="433"/>
      <c r="AD233" s="433"/>
      <c r="AE233" s="433"/>
      <c r="AF233" s="433"/>
      <c r="AG233" s="399"/>
    </row>
    <row r="234" spans="1:33" x14ac:dyDescent="0.25">
      <c r="A234" s="438"/>
      <c r="B234" s="438"/>
      <c r="C234" s="438"/>
      <c r="D234" s="438"/>
      <c r="E234" s="438"/>
      <c r="F234" s="208"/>
      <c r="G234" s="208"/>
      <c r="H234" s="170"/>
      <c r="I234" s="433"/>
      <c r="J234" s="433"/>
      <c r="K234" s="433"/>
      <c r="L234" s="433"/>
      <c r="M234" s="433"/>
      <c r="N234" s="433"/>
      <c r="O234" s="433"/>
      <c r="P234" s="433"/>
      <c r="Q234" s="433"/>
      <c r="R234" s="433"/>
      <c r="S234" s="433"/>
      <c r="T234" s="433"/>
      <c r="U234" s="433"/>
      <c r="V234" s="433"/>
      <c r="W234" s="433"/>
      <c r="X234" s="433"/>
      <c r="Y234" s="433"/>
      <c r="Z234" s="433"/>
      <c r="AA234" s="433"/>
      <c r="AB234" s="433"/>
      <c r="AC234" s="433"/>
      <c r="AD234" s="433"/>
      <c r="AE234" s="433"/>
      <c r="AF234" s="433"/>
      <c r="AG234" s="162"/>
    </row>
    <row r="235" spans="1:33" x14ac:dyDescent="0.25">
      <c r="A235" s="438"/>
      <c r="B235" s="438"/>
      <c r="C235" s="438"/>
      <c r="D235" s="438"/>
      <c r="E235" s="438"/>
      <c r="F235" s="208"/>
      <c r="G235" s="208"/>
      <c r="H235" s="170"/>
      <c r="I235" s="433"/>
      <c r="J235" s="433"/>
      <c r="K235" s="433"/>
      <c r="L235" s="433"/>
      <c r="M235" s="433"/>
      <c r="N235" s="433"/>
      <c r="O235" s="433"/>
      <c r="P235" s="433"/>
      <c r="Q235" s="433"/>
      <c r="R235" s="433"/>
      <c r="S235" s="433"/>
      <c r="T235" s="433"/>
      <c r="U235" s="433"/>
      <c r="V235" s="433"/>
      <c r="W235" s="433"/>
      <c r="X235" s="433"/>
      <c r="Y235" s="433"/>
      <c r="Z235" s="433"/>
      <c r="AA235" s="433"/>
      <c r="AB235" s="433"/>
      <c r="AC235" s="433"/>
      <c r="AD235" s="433"/>
      <c r="AE235" s="433"/>
      <c r="AF235" s="433"/>
      <c r="AG235" s="162"/>
    </row>
    <row r="236" spans="1:33" x14ac:dyDescent="0.25">
      <c r="A236" s="438"/>
      <c r="B236" s="438"/>
      <c r="C236" s="438"/>
      <c r="D236" s="438"/>
      <c r="E236" s="438"/>
      <c r="F236" s="208"/>
      <c r="G236" s="208"/>
      <c r="H236" s="170"/>
      <c r="I236" s="433"/>
      <c r="J236" s="433"/>
      <c r="K236" s="433"/>
      <c r="L236" s="433"/>
      <c r="M236" s="433"/>
      <c r="N236" s="433"/>
      <c r="O236" s="433"/>
      <c r="P236" s="433"/>
      <c r="Q236" s="433"/>
      <c r="R236" s="433"/>
      <c r="S236" s="433"/>
      <c r="T236" s="433"/>
      <c r="U236" s="433"/>
      <c r="V236" s="433"/>
      <c r="W236" s="433"/>
      <c r="X236" s="433"/>
      <c r="Y236" s="433"/>
      <c r="Z236" s="433"/>
      <c r="AA236" s="433"/>
      <c r="AB236" s="433"/>
      <c r="AC236" s="433"/>
      <c r="AD236" s="433"/>
      <c r="AE236" s="433"/>
      <c r="AF236" s="433"/>
      <c r="AG236" s="162"/>
    </row>
    <row r="237" spans="1:33" x14ac:dyDescent="0.25">
      <c r="A237" s="438"/>
      <c r="B237" s="438"/>
      <c r="C237" s="438"/>
      <c r="D237" s="438"/>
      <c r="E237" s="438"/>
      <c r="F237" s="208"/>
      <c r="G237" s="208"/>
      <c r="H237" s="170"/>
      <c r="I237" s="433"/>
      <c r="J237" s="433"/>
      <c r="K237" s="433"/>
      <c r="L237" s="433"/>
      <c r="M237" s="433"/>
      <c r="N237" s="433"/>
      <c r="O237" s="433"/>
      <c r="P237" s="433"/>
      <c r="Q237" s="433"/>
      <c r="R237" s="433"/>
      <c r="S237" s="433"/>
      <c r="T237" s="433"/>
      <c r="U237" s="433"/>
      <c r="V237" s="433"/>
      <c r="W237" s="433"/>
      <c r="X237" s="433"/>
      <c r="Y237" s="433"/>
      <c r="Z237" s="433"/>
      <c r="AA237" s="433"/>
      <c r="AB237" s="433"/>
      <c r="AC237" s="433"/>
      <c r="AD237" s="433"/>
      <c r="AE237" s="433"/>
      <c r="AF237" s="433"/>
      <c r="AG237" s="162"/>
    </row>
    <row r="238" spans="1:33" x14ac:dyDescent="0.25">
      <c r="A238" s="438"/>
      <c r="B238" s="438"/>
      <c r="C238" s="438"/>
      <c r="D238" s="438"/>
      <c r="E238" s="438"/>
      <c r="F238" s="208"/>
      <c r="G238" s="208"/>
      <c r="H238" s="170"/>
      <c r="I238" s="433"/>
      <c r="J238" s="433"/>
      <c r="K238" s="433"/>
      <c r="L238" s="433"/>
      <c r="M238" s="433"/>
      <c r="N238" s="433"/>
      <c r="O238" s="433"/>
      <c r="P238" s="433"/>
      <c r="Q238" s="433"/>
      <c r="R238" s="433"/>
      <c r="S238" s="433"/>
      <c r="T238" s="433"/>
      <c r="U238" s="433"/>
      <c r="V238" s="433"/>
      <c r="W238" s="433"/>
      <c r="X238" s="433"/>
      <c r="Y238" s="433"/>
      <c r="Z238" s="433"/>
      <c r="AA238" s="433"/>
      <c r="AB238" s="433"/>
      <c r="AC238" s="433"/>
      <c r="AD238" s="433"/>
      <c r="AE238" s="433"/>
      <c r="AF238" s="433"/>
      <c r="AG238" s="162"/>
    </row>
    <row r="239" spans="1:33" x14ac:dyDescent="0.25">
      <c r="A239" s="438"/>
      <c r="B239" s="438"/>
      <c r="C239" s="438"/>
      <c r="D239" s="438"/>
      <c r="E239" s="438"/>
      <c r="F239" s="208"/>
      <c r="G239" s="208"/>
      <c r="H239" s="170"/>
      <c r="I239" s="433"/>
      <c r="J239" s="433"/>
      <c r="K239" s="433"/>
      <c r="L239" s="433"/>
      <c r="M239" s="433"/>
      <c r="N239" s="433"/>
      <c r="O239" s="433"/>
      <c r="P239" s="433"/>
      <c r="Q239" s="433"/>
      <c r="R239" s="433"/>
      <c r="S239" s="433"/>
      <c r="T239" s="433"/>
      <c r="U239" s="433"/>
      <c r="V239" s="433"/>
      <c r="W239" s="433"/>
      <c r="X239" s="433"/>
      <c r="Y239" s="433"/>
      <c r="Z239" s="433"/>
      <c r="AA239" s="433"/>
      <c r="AB239" s="433"/>
      <c r="AC239" s="433"/>
      <c r="AD239" s="433"/>
      <c r="AE239" s="433"/>
      <c r="AF239" s="433"/>
      <c r="AG239" s="162"/>
    </row>
    <row r="240" spans="1:33" x14ac:dyDescent="0.25">
      <c r="A240" s="438"/>
      <c r="B240" s="438"/>
      <c r="C240" s="438"/>
      <c r="D240" s="438"/>
      <c r="E240" s="438"/>
      <c r="F240" s="208"/>
      <c r="G240" s="208"/>
      <c r="H240" s="170"/>
      <c r="I240" s="433"/>
      <c r="J240" s="433"/>
      <c r="K240" s="433"/>
      <c r="L240" s="433"/>
      <c r="M240" s="433"/>
      <c r="N240" s="433"/>
      <c r="O240" s="433"/>
      <c r="P240" s="433"/>
      <c r="Q240" s="433"/>
      <c r="R240" s="433"/>
      <c r="S240" s="433"/>
      <c r="T240" s="433"/>
      <c r="U240" s="433"/>
      <c r="V240" s="433"/>
      <c r="W240" s="433"/>
      <c r="X240" s="433"/>
      <c r="Y240" s="433"/>
      <c r="Z240" s="433"/>
      <c r="AA240" s="433"/>
      <c r="AB240" s="433"/>
      <c r="AC240" s="433"/>
      <c r="AD240" s="433"/>
      <c r="AE240" s="433"/>
      <c r="AF240" s="433"/>
      <c r="AG240" s="162"/>
    </row>
    <row r="241" spans="1:33" x14ac:dyDescent="0.25">
      <c r="A241" s="438"/>
      <c r="B241" s="438"/>
      <c r="C241" s="438"/>
      <c r="D241" s="438"/>
      <c r="E241" s="438"/>
      <c r="F241" s="208"/>
      <c r="G241" s="208"/>
      <c r="H241" s="170"/>
      <c r="I241" s="433"/>
      <c r="J241" s="433"/>
      <c r="K241" s="433"/>
      <c r="L241" s="433"/>
      <c r="M241" s="433"/>
      <c r="N241" s="433"/>
      <c r="O241" s="433"/>
      <c r="P241" s="433"/>
      <c r="Q241" s="433"/>
      <c r="R241" s="433"/>
      <c r="S241" s="433"/>
      <c r="T241" s="433"/>
      <c r="U241" s="433"/>
      <c r="V241" s="433"/>
      <c r="W241" s="439"/>
      <c r="X241" s="439"/>
      <c r="Y241" s="433"/>
      <c r="Z241" s="433"/>
      <c r="AA241" s="433"/>
      <c r="AB241" s="433"/>
      <c r="AC241" s="433"/>
      <c r="AD241" s="433"/>
      <c r="AE241" s="433"/>
      <c r="AF241" s="433"/>
      <c r="AG241" s="162"/>
    </row>
    <row r="242" spans="1:33" x14ac:dyDescent="0.25">
      <c r="A242" s="438"/>
      <c r="B242" s="438"/>
      <c r="C242" s="438"/>
      <c r="D242" s="438"/>
      <c r="E242" s="438"/>
      <c r="F242" s="208"/>
      <c r="G242" s="208"/>
      <c r="H242" s="170"/>
      <c r="I242" s="433"/>
      <c r="J242" s="433"/>
      <c r="K242" s="433"/>
      <c r="L242" s="433"/>
      <c r="M242" s="433"/>
      <c r="N242" s="433"/>
      <c r="O242" s="433"/>
      <c r="P242" s="433"/>
      <c r="Q242" s="433"/>
      <c r="R242" s="433"/>
      <c r="S242" s="433"/>
      <c r="T242" s="433"/>
      <c r="U242" s="433"/>
      <c r="V242" s="433"/>
      <c r="W242" s="433"/>
      <c r="X242" s="433"/>
      <c r="Y242" s="433"/>
      <c r="Z242" s="433"/>
      <c r="AA242" s="433"/>
      <c r="AB242" s="433"/>
      <c r="AC242" s="433"/>
      <c r="AD242" s="433"/>
      <c r="AE242" s="433"/>
      <c r="AF242" s="433"/>
      <c r="AG242" s="162"/>
    </row>
    <row r="243" spans="1:33" x14ac:dyDescent="0.25">
      <c r="A243" s="438"/>
      <c r="B243" s="438"/>
      <c r="C243" s="438"/>
      <c r="D243" s="438"/>
      <c r="E243" s="438"/>
      <c r="F243" s="208"/>
      <c r="G243" s="208"/>
      <c r="H243" s="170"/>
      <c r="I243" s="433"/>
      <c r="J243" s="433"/>
      <c r="K243" s="433"/>
      <c r="L243" s="433"/>
      <c r="M243" s="433"/>
      <c r="N243" s="433"/>
      <c r="O243" s="433"/>
      <c r="P243" s="433"/>
      <c r="Q243" s="433"/>
      <c r="R243" s="433"/>
      <c r="S243" s="433"/>
      <c r="T243" s="433"/>
      <c r="U243" s="433"/>
      <c r="V243" s="433"/>
      <c r="W243" s="433"/>
      <c r="X243" s="433"/>
      <c r="Y243" s="433"/>
      <c r="Z243" s="433"/>
      <c r="AA243" s="433"/>
      <c r="AB243" s="433"/>
      <c r="AC243" s="433"/>
      <c r="AD243" s="433"/>
      <c r="AE243" s="433"/>
      <c r="AF243" s="433"/>
      <c r="AG243" s="162"/>
    </row>
    <row r="244" spans="1:33" x14ac:dyDescent="0.25">
      <c r="A244" s="438"/>
      <c r="B244" s="438"/>
      <c r="C244" s="438"/>
      <c r="D244" s="438"/>
      <c r="E244" s="438"/>
      <c r="F244" s="208"/>
      <c r="G244" s="208"/>
      <c r="H244" s="170"/>
      <c r="I244" s="433"/>
      <c r="J244" s="433"/>
      <c r="K244" s="433"/>
      <c r="L244" s="433"/>
      <c r="M244" s="433"/>
      <c r="N244" s="433"/>
      <c r="O244" s="433"/>
      <c r="P244" s="433"/>
      <c r="Q244" s="433"/>
      <c r="R244" s="433"/>
      <c r="S244" s="433"/>
      <c r="T244" s="433"/>
      <c r="U244" s="433"/>
      <c r="V244" s="433"/>
      <c r="W244" s="433"/>
      <c r="X244" s="433"/>
      <c r="Y244" s="433"/>
      <c r="Z244" s="433"/>
      <c r="AA244" s="433"/>
      <c r="AB244" s="433"/>
      <c r="AC244" s="433"/>
      <c r="AD244" s="433"/>
      <c r="AE244" s="433"/>
      <c r="AF244" s="433"/>
      <c r="AG244" s="162"/>
    </row>
    <row r="245" spans="1:33" x14ac:dyDescent="0.25">
      <c r="A245" s="438"/>
      <c r="B245" s="438"/>
      <c r="C245" s="438"/>
      <c r="D245" s="438"/>
      <c r="E245" s="438"/>
      <c r="F245" s="208"/>
      <c r="G245" s="208"/>
      <c r="H245" s="170"/>
      <c r="I245" s="433"/>
      <c r="J245" s="433"/>
      <c r="K245" s="433"/>
      <c r="L245" s="433"/>
      <c r="M245" s="433"/>
      <c r="N245" s="433"/>
      <c r="O245" s="433"/>
      <c r="P245" s="433"/>
      <c r="Q245" s="433"/>
      <c r="R245" s="433"/>
      <c r="S245" s="433"/>
      <c r="T245" s="433"/>
      <c r="U245" s="433"/>
      <c r="V245" s="433"/>
      <c r="W245" s="433"/>
      <c r="X245" s="433"/>
      <c r="Y245" s="433"/>
      <c r="Z245" s="433"/>
      <c r="AA245" s="433"/>
      <c r="AB245" s="433"/>
      <c r="AC245" s="433"/>
      <c r="AD245" s="433"/>
      <c r="AE245" s="433"/>
      <c r="AF245" s="433"/>
      <c r="AG245" s="162"/>
    </row>
    <row r="246" spans="1:33" ht="24" customHeight="1" x14ac:dyDescent="0.25">
      <c r="A246" s="438"/>
      <c r="B246" s="438"/>
      <c r="C246" s="438"/>
      <c r="D246" s="438"/>
      <c r="E246" s="438"/>
      <c r="F246" s="208"/>
      <c r="G246" s="208"/>
      <c r="H246" s="170"/>
      <c r="I246" s="433"/>
      <c r="J246" s="433"/>
      <c r="K246" s="433"/>
      <c r="L246" s="433"/>
      <c r="M246" s="433"/>
      <c r="N246" s="433"/>
      <c r="O246" s="433"/>
      <c r="P246" s="433"/>
      <c r="Q246" s="433"/>
      <c r="R246" s="433"/>
      <c r="S246" s="433"/>
      <c r="T246" s="433"/>
      <c r="U246" s="433"/>
      <c r="V246" s="433"/>
      <c r="W246" s="433"/>
      <c r="X246" s="433"/>
      <c r="Y246" s="433"/>
      <c r="Z246" s="433"/>
      <c r="AA246" s="433"/>
      <c r="AB246" s="433"/>
      <c r="AC246" s="433"/>
      <c r="AD246" s="433"/>
      <c r="AE246" s="433"/>
      <c r="AF246" s="433"/>
      <c r="AG246" s="162"/>
    </row>
    <row r="247" spans="1:33" x14ac:dyDescent="0.25">
      <c r="A247" s="438"/>
      <c r="B247" s="438"/>
      <c r="C247" s="438"/>
      <c r="D247" s="438"/>
      <c r="E247" s="438"/>
      <c r="F247" s="208"/>
      <c r="G247" s="208"/>
      <c r="H247" s="170"/>
      <c r="I247" s="433"/>
      <c r="J247" s="433"/>
      <c r="K247" s="433"/>
      <c r="L247" s="433"/>
      <c r="M247" s="433"/>
      <c r="N247" s="433"/>
      <c r="O247" s="433"/>
      <c r="P247" s="433"/>
      <c r="Q247" s="433"/>
      <c r="R247" s="433"/>
      <c r="S247" s="433"/>
      <c r="T247" s="433"/>
      <c r="U247" s="433"/>
      <c r="V247" s="433"/>
      <c r="W247" s="433"/>
      <c r="X247" s="433"/>
      <c r="Y247" s="433"/>
      <c r="Z247" s="433"/>
      <c r="AA247" s="433"/>
      <c r="AB247" s="433"/>
      <c r="AC247" s="433"/>
      <c r="AD247" s="433"/>
      <c r="AE247" s="433"/>
      <c r="AF247" s="433"/>
      <c r="AG247" s="162"/>
    </row>
    <row r="248" spans="1:33" x14ac:dyDescent="0.25">
      <c r="A248" s="438"/>
      <c r="B248" s="438"/>
      <c r="C248" s="438"/>
      <c r="D248" s="438"/>
      <c r="E248" s="438"/>
      <c r="F248" s="208"/>
      <c r="G248" s="208"/>
      <c r="H248" s="170"/>
      <c r="I248" s="433"/>
      <c r="J248" s="433"/>
      <c r="K248" s="433"/>
      <c r="L248" s="433"/>
      <c r="M248" s="433"/>
      <c r="N248" s="433"/>
      <c r="O248" s="433"/>
      <c r="P248" s="433"/>
      <c r="Q248" s="433"/>
      <c r="R248" s="433"/>
      <c r="S248" s="433"/>
      <c r="T248" s="433"/>
      <c r="U248" s="433"/>
      <c r="V248" s="433"/>
      <c r="W248" s="433"/>
      <c r="X248" s="433"/>
      <c r="Y248" s="433"/>
      <c r="Z248" s="433"/>
      <c r="AA248" s="433"/>
      <c r="AB248" s="433"/>
      <c r="AC248" s="433"/>
      <c r="AD248" s="433"/>
      <c r="AE248" s="433"/>
      <c r="AF248" s="433"/>
      <c r="AG248" s="162"/>
    </row>
    <row r="249" spans="1:33" x14ac:dyDescent="0.25">
      <c r="A249" s="438"/>
      <c r="B249" s="438"/>
      <c r="C249" s="438"/>
      <c r="D249" s="438"/>
      <c r="E249" s="438"/>
      <c r="F249" s="208"/>
      <c r="G249" s="208"/>
      <c r="H249" s="170"/>
      <c r="I249" s="433"/>
      <c r="J249" s="433"/>
      <c r="K249" s="433"/>
      <c r="L249" s="433"/>
      <c r="M249" s="433"/>
      <c r="N249" s="433"/>
      <c r="O249" s="433"/>
      <c r="P249" s="433"/>
      <c r="Q249" s="433"/>
      <c r="R249" s="433"/>
      <c r="S249" s="433"/>
      <c r="T249" s="433"/>
      <c r="U249" s="433"/>
      <c r="V249" s="433"/>
      <c r="W249" s="439"/>
      <c r="X249" s="439"/>
      <c r="Y249" s="433"/>
      <c r="Z249" s="433"/>
      <c r="AA249" s="433"/>
      <c r="AB249" s="433"/>
      <c r="AC249" s="433"/>
      <c r="AD249" s="433"/>
      <c r="AE249" s="433"/>
      <c r="AF249" s="433"/>
      <c r="AG249" s="162"/>
    </row>
    <row r="250" spans="1:33" x14ac:dyDescent="0.25">
      <c r="A250" s="438"/>
      <c r="B250" s="438"/>
      <c r="C250" s="438"/>
      <c r="D250" s="438"/>
      <c r="E250" s="438"/>
      <c r="F250" s="208"/>
      <c r="G250" s="208"/>
      <c r="H250" s="170"/>
      <c r="I250" s="433"/>
      <c r="J250" s="433"/>
      <c r="K250" s="433"/>
      <c r="L250" s="433"/>
      <c r="M250" s="433"/>
      <c r="N250" s="433"/>
      <c r="O250" s="433"/>
      <c r="P250" s="433"/>
      <c r="Q250" s="433"/>
      <c r="R250" s="433"/>
      <c r="S250" s="433"/>
      <c r="T250" s="433"/>
      <c r="U250" s="433"/>
      <c r="V250" s="433"/>
      <c r="W250" s="433"/>
      <c r="X250" s="433"/>
      <c r="Y250" s="433"/>
      <c r="Z250" s="433"/>
      <c r="AA250" s="433"/>
      <c r="AB250" s="433"/>
      <c r="AC250" s="433"/>
      <c r="AD250" s="433"/>
      <c r="AE250" s="433"/>
      <c r="AF250" s="433"/>
      <c r="AG250" s="162"/>
    </row>
    <row r="251" spans="1:33" x14ac:dyDescent="0.25">
      <c r="A251" s="438"/>
      <c r="B251" s="438"/>
      <c r="C251" s="438"/>
      <c r="D251" s="438"/>
      <c r="E251" s="438"/>
      <c r="F251" s="208"/>
      <c r="G251" s="208"/>
      <c r="H251" s="170"/>
      <c r="I251" s="433"/>
      <c r="J251" s="433"/>
      <c r="K251" s="433"/>
      <c r="L251" s="433"/>
      <c r="M251" s="433"/>
      <c r="N251" s="433"/>
      <c r="O251" s="433"/>
      <c r="P251" s="433"/>
      <c r="Q251" s="433"/>
      <c r="R251" s="433"/>
      <c r="S251" s="433"/>
      <c r="T251" s="433"/>
      <c r="U251" s="433"/>
      <c r="V251" s="433"/>
      <c r="W251" s="433"/>
      <c r="X251" s="433"/>
      <c r="Y251" s="433"/>
      <c r="Z251" s="433"/>
      <c r="AA251" s="433"/>
      <c r="AB251" s="433"/>
      <c r="AC251" s="433"/>
      <c r="AD251" s="433"/>
      <c r="AE251" s="433"/>
      <c r="AF251" s="433"/>
      <c r="AG251" s="162"/>
    </row>
    <row r="252" spans="1:33" x14ac:dyDescent="0.25">
      <c r="A252" s="438"/>
      <c r="B252" s="438"/>
      <c r="C252" s="438"/>
      <c r="D252" s="438"/>
      <c r="E252" s="438"/>
      <c r="F252" s="208"/>
      <c r="G252" s="208"/>
      <c r="H252" s="170"/>
      <c r="I252" s="433"/>
      <c r="J252" s="433"/>
      <c r="K252" s="433"/>
      <c r="L252" s="433"/>
      <c r="M252" s="433"/>
      <c r="N252" s="433"/>
      <c r="O252" s="433"/>
      <c r="P252" s="433"/>
      <c r="Q252" s="433"/>
      <c r="R252" s="433"/>
      <c r="S252" s="433"/>
      <c r="T252" s="433"/>
      <c r="U252" s="433"/>
      <c r="V252" s="433"/>
      <c r="W252" s="433"/>
      <c r="X252" s="433"/>
      <c r="Y252" s="433"/>
      <c r="Z252" s="433"/>
      <c r="AA252" s="433"/>
      <c r="AB252" s="433"/>
      <c r="AC252" s="433"/>
      <c r="AD252" s="433"/>
      <c r="AE252" s="433"/>
      <c r="AF252" s="433"/>
      <c r="AG252" s="162"/>
    </row>
    <row r="253" spans="1:33" x14ac:dyDescent="0.25">
      <c r="A253" s="438"/>
      <c r="B253" s="438"/>
      <c r="C253" s="438"/>
      <c r="D253" s="438"/>
      <c r="E253" s="438"/>
      <c r="F253" s="208"/>
      <c r="G253" s="208"/>
      <c r="H253" s="170"/>
      <c r="I253" s="433"/>
      <c r="J253" s="433"/>
      <c r="K253" s="433"/>
      <c r="L253" s="433"/>
      <c r="M253" s="433"/>
      <c r="N253" s="433"/>
      <c r="O253" s="433"/>
      <c r="P253" s="433"/>
      <c r="Q253" s="433"/>
      <c r="R253" s="433"/>
      <c r="S253" s="433"/>
      <c r="T253" s="433"/>
      <c r="U253" s="433"/>
      <c r="V253" s="433"/>
      <c r="W253" s="433"/>
      <c r="X253" s="433"/>
      <c r="Y253" s="433"/>
      <c r="Z253" s="433"/>
      <c r="AA253" s="433"/>
      <c r="AB253" s="433"/>
      <c r="AC253" s="433"/>
      <c r="AD253" s="433"/>
      <c r="AE253" s="433"/>
      <c r="AF253" s="433"/>
      <c r="AG253" s="162"/>
    </row>
    <row r="254" spans="1:33" x14ac:dyDescent="0.25">
      <c r="A254" s="438"/>
      <c r="B254" s="438"/>
      <c r="C254" s="438"/>
      <c r="D254" s="438"/>
      <c r="E254" s="438"/>
      <c r="F254" s="208"/>
      <c r="G254" s="208"/>
      <c r="H254" s="170"/>
      <c r="I254" s="433"/>
      <c r="J254" s="433"/>
      <c r="K254" s="433"/>
      <c r="L254" s="433"/>
      <c r="M254" s="433"/>
      <c r="N254" s="433"/>
      <c r="O254" s="433"/>
      <c r="P254" s="433"/>
      <c r="Q254" s="433"/>
      <c r="R254" s="433"/>
      <c r="S254" s="433"/>
      <c r="T254" s="433"/>
      <c r="U254" s="433"/>
      <c r="V254" s="433"/>
      <c r="W254" s="433"/>
      <c r="X254" s="433"/>
      <c r="Y254" s="433"/>
      <c r="Z254" s="433"/>
      <c r="AA254" s="433"/>
      <c r="AB254" s="433"/>
      <c r="AC254" s="433"/>
      <c r="AD254" s="433"/>
      <c r="AE254" s="433"/>
      <c r="AF254" s="433"/>
      <c r="AG254" s="162"/>
    </row>
    <row r="255" spans="1:33" x14ac:dyDescent="0.25">
      <c r="A255" s="438"/>
      <c r="B255" s="438"/>
      <c r="C255" s="438"/>
      <c r="D255" s="438"/>
      <c r="E255" s="438"/>
      <c r="F255" s="208"/>
      <c r="G255" s="208"/>
      <c r="H255" s="170"/>
      <c r="I255" s="433"/>
      <c r="J255" s="433"/>
      <c r="K255" s="433"/>
      <c r="L255" s="433"/>
      <c r="M255" s="433"/>
      <c r="N255" s="433"/>
      <c r="O255" s="433"/>
      <c r="P255" s="433"/>
      <c r="Q255" s="433"/>
      <c r="R255" s="433"/>
      <c r="S255" s="433"/>
      <c r="T255" s="433"/>
      <c r="U255" s="433"/>
      <c r="V255" s="433"/>
      <c r="W255" s="433"/>
      <c r="X255" s="433"/>
      <c r="Y255" s="433"/>
      <c r="Z255" s="433"/>
      <c r="AA255" s="433"/>
      <c r="AB255" s="433"/>
      <c r="AC255" s="433"/>
      <c r="AD255" s="433"/>
      <c r="AE255" s="433"/>
      <c r="AF255" s="433"/>
      <c r="AG255" s="162"/>
    </row>
    <row r="256" spans="1:33" x14ac:dyDescent="0.25">
      <c r="A256" s="438"/>
      <c r="B256" s="438"/>
      <c r="C256" s="438"/>
      <c r="D256" s="438"/>
      <c r="E256" s="438"/>
      <c r="F256" s="208"/>
      <c r="G256" s="208"/>
      <c r="H256" s="170"/>
      <c r="I256" s="433"/>
      <c r="J256" s="433"/>
      <c r="K256" s="433"/>
      <c r="L256" s="433"/>
      <c r="M256" s="433"/>
      <c r="N256" s="433"/>
      <c r="O256" s="433"/>
      <c r="P256" s="433"/>
      <c r="Q256" s="433"/>
      <c r="R256" s="433"/>
      <c r="S256" s="433"/>
      <c r="T256" s="433"/>
      <c r="U256" s="433"/>
      <c r="V256" s="433"/>
      <c r="W256" s="433"/>
      <c r="X256" s="433"/>
      <c r="Y256" s="433"/>
      <c r="Z256" s="433"/>
      <c r="AA256" s="433"/>
      <c r="AB256" s="433"/>
      <c r="AC256" s="433"/>
      <c r="AD256" s="433"/>
      <c r="AE256" s="433"/>
      <c r="AF256" s="433"/>
      <c r="AG256" s="162"/>
    </row>
    <row r="257" spans="1:33" x14ac:dyDescent="0.25">
      <c r="A257" s="438"/>
      <c r="B257" s="438"/>
      <c r="C257" s="438"/>
      <c r="D257" s="438"/>
      <c r="E257" s="438"/>
      <c r="F257" s="208"/>
      <c r="G257" s="208"/>
      <c r="H257" s="170"/>
      <c r="I257" s="433"/>
      <c r="J257" s="433"/>
      <c r="K257" s="433"/>
      <c r="L257" s="433"/>
      <c r="M257" s="433"/>
      <c r="N257" s="433"/>
      <c r="O257" s="433"/>
      <c r="P257" s="433"/>
      <c r="Q257" s="433"/>
      <c r="R257" s="433"/>
      <c r="S257" s="433"/>
      <c r="T257" s="433"/>
      <c r="U257" s="433"/>
      <c r="V257" s="433"/>
      <c r="W257" s="439"/>
      <c r="X257" s="439"/>
      <c r="Y257" s="433"/>
      <c r="Z257" s="433"/>
      <c r="AA257" s="433"/>
      <c r="AB257" s="433"/>
      <c r="AC257" s="433"/>
      <c r="AD257" s="433"/>
      <c r="AE257" s="433"/>
      <c r="AF257" s="433"/>
      <c r="AG257" s="162"/>
    </row>
    <row r="258" spans="1:33" x14ac:dyDescent="0.25">
      <c r="A258" s="438"/>
      <c r="B258" s="438"/>
      <c r="C258" s="438"/>
      <c r="D258" s="438"/>
      <c r="E258" s="438"/>
      <c r="F258" s="208"/>
      <c r="G258" s="208"/>
      <c r="H258" s="170"/>
      <c r="I258" s="432"/>
      <c r="J258" s="432"/>
      <c r="K258" s="432"/>
      <c r="L258" s="449"/>
      <c r="M258" s="449"/>
      <c r="N258" s="449"/>
      <c r="O258" s="449"/>
      <c r="P258" s="435"/>
      <c r="Q258" s="435"/>
      <c r="R258" s="435"/>
      <c r="S258" s="435"/>
      <c r="T258" s="435"/>
      <c r="U258" s="435"/>
      <c r="V258" s="435"/>
      <c r="W258" s="452"/>
      <c r="X258" s="452"/>
      <c r="Y258" s="433"/>
      <c r="Z258" s="433"/>
      <c r="AA258" s="433"/>
      <c r="AB258" s="433"/>
      <c r="AC258" s="445"/>
      <c r="AD258" s="445"/>
      <c r="AE258" s="445"/>
      <c r="AF258" s="445"/>
      <c r="AG258" s="162"/>
    </row>
    <row r="259" spans="1:33" x14ac:dyDescent="0.25">
      <c r="A259" s="438"/>
      <c r="B259" s="438"/>
      <c r="C259" s="438"/>
      <c r="D259" s="438"/>
      <c r="E259" s="438"/>
      <c r="F259" s="208"/>
      <c r="G259" s="208"/>
      <c r="H259" s="170"/>
      <c r="I259" s="432"/>
      <c r="J259" s="432"/>
      <c r="K259" s="432"/>
      <c r="L259" s="433"/>
      <c r="M259" s="433"/>
      <c r="N259" s="433"/>
      <c r="O259" s="433"/>
      <c r="P259" s="435"/>
      <c r="Q259" s="435"/>
      <c r="R259" s="435"/>
      <c r="S259" s="435"/>
      <c r="T259" s="435"/>
      <c r="U259" s="435"/>
      <c r="V259" s="435"/>
      <c r="W259" s="452"/>
      <c r="X259" s="452"/>
      <c r="Y259" s="433"/>
      <c r="Z259" s="433"/>
      <c r="AA259" s="433"/>
      <c r="AB259" s="433"/>
      <c r="AC259" s="433"/>
      <c r="AD259" s="433"/>
      <c r="AE259" s="433"/>
      <c r="AF259" s="433"/>
      <c r="AG259" s="162"/>
    </row>
    <row r="260" spans="1:33" x14ac:dyDescent="0.25">
      <c r="A260" s="438"/>
      <c r="B260" s="438"/>
      <c r="C260" s="438"/>
      <c r="D260" s="438"/>
      <c r="E260" s="438"/>
      <c r="F260" s="208"/>
      <c r="G260" s="208"/>
      <c r="H260" s="170"/>
      <c r="I260" s="432"/>
      <c r="J260" s="432"/>
      <c r="K260" s="432"/>
      <c r="L260" s="433"/>
      <c r="M260" s="433"/>
      <c r="N260" s="433"/>
      <c r="O260" s="433"/>
      <c r="P260" s="435"/>
      <c r="Q260" s="435"/>
      <c r="R260" s="435"/>
      <c r="S260" s="435"/>
      <c r="T260" s="435"/>
      <c r="U260" s="435"/>
      <c r="V260" s="435"/>
      <c r="W260" s="452"/>
      <c r="X260" s="452"/>
      <c r="Y260" s="433"/>
      <c r="Z260" s="433"/>
      <c r="AA260" s="433"/>
      <c r="AB260" s="433"/>
      <c r="AC260" s="433"/>
      <c r="AD260" s="433"/>
      <c r="AE260" s="433"/>
      <c r="AF260" s="433"/>
      <c r="AG260" s="162"/>
    </row>
    <row r="261" spans="1:33" x14ac:dyDescent="0.25">
      <c r="A261" s="438"/>
      <c r="B261" s="438"/>
      <c r="C261" s="438"/>
      <c r="D261" s="438"/>
      <c r="E261" s="438"/>
      <c r="F261" s="208"/>
      <c r="G261" s="208"/>
      <c r="H261" s="170"/>
      <c r="I261" s="432"/>
      <c r="J261" s="432"/>
      <c r="K261" s="432"/>
      <c r="L261" s="433"/>
      <c r="M261" s="433"/>
      <c r="N261" s="433"/>
      <c r="O261" s="433"/>
      <c r="P261" s="435"/>
      <c r="Q261" s="435"/>
      <c r="R261" s="435"/>
      <c r="S261" s="435"/>
      <c r="T261" s="435"/>
      <c r="U261" s="435"/>
      <c r="V261" s="435"/>
      <c r="W261" s="452"/>
      <c r="X261" s="452"/>
      <c r="Y261" s="433"/>
      <c r="Z261" s="433"/>
      <c r="AA261" s="433"/>
      <c r="AB261" s="433"/>
      <c r="AC261" s="433"/>
      <c r="AD261" s="433"/>
      <c r="AE261" s="433"/>
      <c r="AF261" s="433"/>
      <c r="AG261" s="162"/>
    </row>
    <row r="262" spans="1:33" x14ac:dyDescent="0.25">
      <c r="A262" s="438"/>
      <c r="B262" s="438"/>
      <c r="C262" s="438"/>
      <c r="D262" s="438"/>
      <c r="E262" s="438"/>
      <c r="F262" s="208"/>
      <c r="G262" s="208"/>
      <c r="H262" s="170"/>
      <c r="I262" s="432"/>
      <c r="J262" s="432"/>
      <c r="K262" s="432"/>
      <c r="L262" s="433"/>
      <c r="M262" s="433"/>
      <c r="N262" s="433"/>
      <c r="O262" s="433"/>
      <c r="P262" s="435"/>
      <c r="Q262" s="435"/>
      <c r="R262" s="435"/>
      <c r="S262" s="435"/>
      <c r="T262" s="435"/>
      <c r="U262" s="435"/>
      <c r="V262" s="435"/>
      <c r="W262" s="452"/>
      <c r="X262" s="452"/>
      <c r="Y262" s="433"/>
      <c r="Z262" s="433"/>
      <c r="AA262" s="433"/>
      <c r="AB262" s="433"/>
      <c r="AC262" s="433"/>
      <c r="AD262" s="433"/>
      <c r="AE262" s="433"/>
      <c r="AF262" s="433"/>
      <c r="AG262" s="162"/>
    </row>
    <row r="263" spans="1:33" ht="27" customHeight="1" x14ac:dyDescent="0.25">
      <c r="A263" s="438"/>
      <c r="B263" s="438"/>
      <c r="C263" s="438"/>
      <c r="D263" s="438"/>
      <c r="E263" s="438"/>
      <c r="F263" s="208"/>
      <c r="G263" s="208"/>
      <c r="H263" s="170"/>
      <c r="I263" s="432"/>
      <c r="J263" s="432"/>
      <c r="K263" s="432"/>
      <c r="L263" s="433"/>
      <c r="M263" s="433"/>
      <c r="N263" s="433"/>
      <c r="O263" s="433"/>
      <c r="P263" s="435"/>
      <c r="Q263" s="435"/>
      <c r="R263" s="435"/>
      <c r="S263" s="435"/>
      <c r="T263" s="435"/>
      <c r="U263" s="435"/>
      <c r="V263" s="435"/>
      <c r="W263" s="452"/>
      <c r="X263" s="452"/>
      <c r="Y263" s="433"/>
      <c r="Z263" s="433"/>
      <c r="AA263" s="433"/>
      <c r="AB263" s="433"/>
      <c r="AC263" s="433"/>
      <c r="AD263" s="433"/>
      <c r="AE263" s="433"/>
      <c r="AF263" s="433"/>
      <c r="AG263" s="162"/>
    </row>
    <row r="264" spans="1:33" x14ac:dyDescent="0.25">
      <c r="A264" s="438"/>
      <c r="B264" s="438"/>
      <c r="C264" s="438"/>
      <c r="D264" s="438"/>
      <c r="E264" s="438"/>
      <c r="F264" s="208"/>
      <c r="G264" s="208"/>
      <c r="H264" s="170"/>
      <c r="I264" s="432"/>
      <c r="J264" s="432"/>
      <c r="K264" s="432"/>
      <c r="L264" s="433"/>
      <c r="M264" s="433"/>
      <c r="N264" s="433"/>
      <c r="O264" s="433"/>
      <c r="P264" s="435"/>
      <c r="Q264" s="435"/>
      <c r="R264" s="435"/>
      <c r="S264" s="435"/>
      <c r="T264" s="435"/>
      <c r="U264" s="435"/>
      <c r="V264" s="435"/>
      <c r="W264" s="452"/>
      <c r="X264" s="452"/>
      <c r="Y264" s="433"/>
      <c r="Z264" s="433"/>
      <c r="AA264" s="433"/>
      <c r="AB264" s="433"/>
      <c r="AC264" s="433"/>
      <c r="AD264" s="433"/>
      <c r="AE264" s="433"/>
      <c r="AF264" s="433"/>
      <c r="AG264" s="162"/>
    </row>
    <row r="265" spans="1:33" x14ac:dyDescent="0.25">
      <c r="A265" s="438"/>
      <c r="B265" s="438"/>
      <c r="C265" s="438"/>
      <c r="D265" s="438"/>
      <c r="E265" s="438"/>
      <c r="F265" s="208"/>
      <c r="G265" s="208"/>
      <c r="H265" s="170"/>
      <c r="I265" s="432"/>
      <c r="J265" s="432"/>
      <c r="K265" s="432"/>
      <c r="L265" s="433"/>
      <c r="M265" s="433"/>
      <c r="N265" s="433"/>
      <c r="O265" s="433"/>
      <c r="P265" s="435"/>
      <c r="Q265" s="435"/>
      <c r="R265" s="435"/>
      <c r="S265" s="435"/>
      <c r="T265" s="435"/>
      <c r="U265" s="435"/>
      <c r="V265" s="435"/>
      <c r="W265" s="452"/>
      <c r="X265" s="452"/>
      <c r="Y265" s="433"/>
      <c r="Z265" s="433"/>
      <c r="AA265" s="433"/>
      <c r="AB265" s="433"/>
      <c r="AC265" s="433"/>
      <c r="AD265" s="433"/>
      <c r="AE265" s="433"/>
      <c r="AF265" s="433"/>
      <c r="AG265" s="162"/>
    </row>
    <row r="266" spans="1:33" x14ac:dyDescent="0.25">
      <c r="A266" s="438"/>
      <c r="B266" s="438"/>
      <c r="C266" s="438"/>
      <c r="D266" s="438"/>
      <c r="E266" s="438"/>
      <c r="F266" s="208"/>
      <c r="G266" s="208"/>
      <c r="H266" s="170"/>
      <c r="I266" s="432"/>
      <c r="J266" s="432"/>
      <c r="K266" s="432"/>
      <c r="L266" s="433"/>
      <c r="M266" s="433"/>
      <c r="N266" s="433"/>
      <c r="O266" s="433"/>
      <c r="P266" s="435"/>
      <c r="Q266" s="435"/>
      <c r="R266" s="435"/>
      <c r="S266" s="435"/>
      <c r="T266" s="435"/>
      <c r="U266" s="435"/>
      <c r="V266" s="435"/>
      <c r="W266" s="452"/>
      <c r="X266" s="452"/>
      <c r="Y266" s="433"/>
      <c r="Z266" s="433"/>
      <c r="AA266" s="433"/>
      <c r="AB266" s="433"/>
      <c r="AC266" s="433"/>
      <c r="AD266" s="433"/>
      <c r="AE266" s="433"/>
      <c r="AF266" s="433"/>
      <c r="AG266" s="162"/>
    </row>
    <row r="267" spans="1:33" x14ac:dyDescent="0.25">
      <c r="A267" s="438"/>
      <c r="B267" s="438"/>
      <c r="C267" s="438"/>
      <c r="D267" s="438"/>
      <c r="E267" s="438"/>
      <c r="F267" s="208"/>
      <c r="G267" s="208"/>
      <c r="H267" s="170"/>
      <c r="I267" s="432"/>
      <c r="J267" s="432"/>
      <c r="K267" s="432"/>
      <c r="L267" s="433"/>
      <c r="M267" s="433"/>
      <c r="N267" s="433"/>
      <c r="O267" s="433"/>
      <c r="P267" s="435"/>
      <c r="Q267" s="435"/>
      <c r="R267" s="435"/>
      <c r="S267" s="435"/>
      <c r="T267" s="435"/>
      <c r="U267" s="435"/>
      <c r="V267" s="435"/>
      <c r="W267" s="452"/>
      <c r="X267" s="452"/>
      <c r="Y267" s="433"/>
      <c r="Z267" s="433"/>
      <c r="AA267" s="433"/>
      <c r="AB267" s="433"/>
      <c r="AC267" s="433"/>
      <c r="AD267" s="433"/>
      <c r="AE267" s="433"/>
      <c r="AF267" s="433"/>
      <c r="AG267" s="162"/>
    </row>
    <row r="268" spans="1:33" ht="27" customHeight="1" x14ac:dyDescent="0.25">
      <c r="A268" s="438"/>
      <c r="B268" s="438"/>
      <c r="C268" s="438"/>
      <c r="D268" s="438"/>
      <c r="E268" s="438"/>
      <c r="F268" s="208"/>
      <c r="G268" s="208"/>
      <c r="H268" s="170"/>
      <c r="I268" s="432"/>
      <c r="J268" s="432"/>
      <c r="K268" s="432"/>
      <c r="L268" s="433"/>
      <c r="M268" s="433"/>
      <c r="N268" s="433"/>
      <c r="O268" s="433"/>
      <c r="P268" s="435"/>
      <c r="Q268" s="435"/>
      <c r="R268" s="435"/>
      <c r="S268" s="435"/>
      <c r="T268" s="435"/>
      <c r="U268" s="435"/>
      <c r="V268" s="435"/>
      <c r="W268" s="452"/>
      <c r="X268" s="452"/>
      <c r="Y268" s="433"/>
      <c r="Z268" s="433"/>
      <c r="AA268" s="433"/>
      <c r="AB268" s="433"/>
      <c r="AC268" s="433"/>
      <c r="AD268" s="433"/>
      <c r="AE268" s="433"/>
      <c r="AF268" s="433"/>
      <c r="AG268" s="162"/>
    </row>
    <row r="269" spans="1:33" ht="27" customHeight="1" x14ac:dyDescent="0.25">
      <c r="A269" s="438"/>
      <c r="B269" s="438"/>
      <c r="C269" s="438"/>
      <c r="D269" s="438"/>
      <c r="E269" s="438"/>
      <c r="F269" s="208"/>
      <c r="G269" s="208"/>
      <c r="H269" s="170"/>
      <c r="I269" s="432"/>
      <c r="J269" s="432"/>
      <c r="K269" s="432"/>
      <c r="L269" s="433"/>
      <c r="M269" s="433"/>
      <c r="N269" s="433"/>
      <c r="O269" s="433"/>
      <c r="P269" s="435"/>
      <c r="Q269" s="435"/>
      <c r="R269" s="435"/>
      <c r="S269" s="435"/>
      <c r="T269" s="435"/>
      <c r="U269" s="435"/>
      <c r="V269" s="435"/>
      <c r="W269" s="452"/>
      <c r="X269" s="452"/>
      <c r="Y269" s="433"/>
      <c r="Z269" s="433"/>
      <c r="AA269" s="433"/>
      <c r="AB269" s="433"/>
      <c r="AC269" s="433"/>
      <c r="AD269" s="433"/>
      <c r="AE269" s="433"/>
      <c r="AF269" s="433"/>
      <c r="AG269" s="162"/>
    </row>
    <row r="270" spans="1:33" ht="27" customHeight="1" x14ac:dyDescent="0.25">
      <c r="A270" s="438"/>
      <c r="B270" s="438"/>
      <c r="C270" s="438"/>
      <c r="D270" s="438"/>
      <c r="E270" s="438"/>
      <c r="F270" s="208"/>
      <c r="G270" s="208"/>
      <c r="H270" s="170"/>
      <c r="I270" s="432"/>
      <c r="J270" s="432"/>
      <c r="K270" s="432"/>
      <c r="L270" s="433"/>
      <c r="M270" s="433"/>
      <c r="N270" s="433"/>
      <c r="O270" s="433"/>
      <c r="P270" s="435"/>
      <c r="Q270" s="435"/>
      <c r="R270" s="435"/>
      <c r="S270" s="435"/>
      <c r="T270" s="435"/>
      <c r="U270" s="435"/>
      <c r="V270" s="435"/>
      <c r="W270" s="452"/>
      <c r="X270" s="452"/>
      <c r="Y270" s="433"/>
      <c r="Z270" s="433"/>
      <c r="AA270" s="433"/>
      <c r="AB270" s="433"/>
      <c r="AC270" s="433"/>
      <c r="AD270" s="433"/>
      <c r="AE270" s="433"/>
      <c r="AF270" s="433"/>
      <c r="AG270" s="162"/>
    </row>
    <row r="271" spans="1:33" x14ac:dyDescent="0.25">
      <c r="A271" s="438"/>
      <c r="B271" s="438"/>
      <c r="C271" s="438"/>
      <c r="D271" s="438"/>
      <c r="E271" s="438"/>
      <c r="F271" s="208"/>
      <c r="G271" s="208"/>
      <c r="H271" s="170"/>
      <c r="I271" s="432"/>
      <c r="J271" s="432"/>
      <c r="K271" s="432"/>
      <c r="L271" s="433"/>
      <c r="M271" s="433"/>
      <c r="N271" s="433"/>
      <c r="O271" s="433"/>
      <c r="P271" s="435"/>
      <c r="Q271" s="435"/>
      <c r="R271" s="435"/>
      <c r="S271" s="435"/>
      <c r="T271" s="435"/>
      <c r="U271" s="435"/>
      <c r="V271" s="435"/>
      <c r="W271" s="452"/>
      <c r="X271" s="452"/>
      <c r="Y271" s="433"/>
      <c r="Z271" s="433"/>
      <c r="AA271" s="433"/>
      <c r="AB271" s="433"/>
      <c r="AC271" s="433"/>
      <c r="AD271" s="433"/>
      <c r="AE271" s="433"/>
      <c r="AF271" s="433"/>
      <c r="AG271" s="162"/>
    </row>
    <row r="272" spans="1:33" ht="27" customHeight="1" x14ac:dyDescent="0.25">
      <c r="A272" s="438"/>
      <c r="B272" s="438"/>
      <c r="C272" s="438"/>
      <c r="D272" s="438"/>
      <c r="E272" s="438"/>
      <c r="F272" s="208"/>
      <c r="G272" s="208"/>
      <c r="H272" s="170"/>
      <c r="I272" s="432"/>
      <c r="J272" s="432"/>
      <c r="K272" s="432"/>
      <c r="L272" s="433"/>
      <c r="M272" s="433"/>
      <c r="N272" s="433"/>
      <c r="O272" s="433"/>
      <c r="P272" s="435"/>
      <c r="Q272" s="435"/>
      <c r="R272" s="435"/>
      <c r="S272" s="435"/>
      <c r="T272" s="435"/>
      <c r="U272" s="435"/>
      <c r="V272" s="435"/>
      <c r="W272" s="452"/>
      <c r="X272" s="452"/>
      <c r="Y272" s="433"/>
      <c r="Z272" s="433"/>
      <c r="AA272" s="433"/>
      <c r="AB272" s="433"/>
      <c r="AC272" s="433"/>
      <c r="AD272" s="433"/>
      <c r="AE272" s="433"/>
      <c r="AF272" s="433"/>
      <c r="AG272" s="162"/>
    </row>
    <row r="273" spans="1:33" x14ac:dyDescent="0.25">
      <c r="A273" s="438"/>
      <c r="B273" s="438"/>
      <c r="C273" s="438"/>
      <c r="D273" s="438"/>
      <c r="E273" s="438"/>
      <c r="F273" s="208"/>
      <c r="G273" s="208"/>
      <c r="H273" s="170"/>
      <c r="I273" s="432"/>
      <c r="J273" s="432"/>
      <c r="K273" s="432"/>
      <c r="L273" s="433"/>
      <c r="M273" s="433"/>
      <c r="N273" s="433"/>
      <c r="O273" s="433"/>
      <c r="P273" s="435"/>
      <c r="Q273" s="435"/>
      <c r="R273" s="435"/>
      <c r="S273" s="435"/>
      <c r="T273" s="435"/>
      <c r="U273" s="435"/>
      <c r="V273" s="435"/>
      <c r="W273" s="452"/>
      <c r="X273" s="452"/>
      <c r="Y273" s="433"/>
      <c r="Z273" s="433"/>
      <c r="AA273" s="433"/>
      <c r="AB273" s="433"/>
      <c r="AC273" s="433"/>
      <c r="AD273" s="433"/>
      <c r="AE273" s="433"/>
      <c r="AF273" s="433"/>
      <c r="AG273" s="162"/>
    </row>
    <row r="274" spans="1:33" x14ac:dyDescent="0.25">
      <c r="A274" s="438"/>
      <c r="B274" s="438"/>
      <c r="C274" s="438"/>
      <c r="D274" s="438"/>
      <c r="E274" s="438"/>
      <c r="F274" s="208"/>
      <c r="G274" s="208"/>
      <c r="H274" s="170"/>
      <c r="I274" s="432"/>
      <c r="J274" s="432"/>
      <c r="K274" s="432"/>
      <c r="L274" s="433"/>
      <c r="M274" s="433"/>
      <c r="N274" s="433"/>
      <c r="O274" s="433"/>
      <c r="P274" s="435"/>
      <c r="Q274" s="435"/>
      <c r="R274" s="435"/>
      <c r="S274" s="435"/>
      <c r="T274" s="435"/>
      <c r="U274" s="435"/>
      <c r="V274" s="435"/>
      <c r="W274" s="452"/>
      <c r="X274" s="452"/>
      <c r="Y274" s="433"/>
      <c r="Z274" s="433"/>
      <c r="AA274" s="433"/>
      <c r="AB274" s="433"/>
      <c r="AC274" s="433"/>
      <c r="AD274" s="433"/>
      <c r="AE274" s="433"/>
      <c r="AF274" s="433"/>
      <c r="AG274" s="162"/>
    </row>
    <row r="275" spans="1:33" x14ac:dyDescent="0.25">
      <c r="A275" s="438"/>
      <c r="B275" s="438"/>
      <c r="C275" s="438"/>
      <c r="D275" s="438"/>
      <c r="E275" s="438"/>
      <c r="F275" s="208"/>
      <c r="G275" s="208"/>
      <c r="H275" s="170"/>
      <c r="I275" s="432"/>
      <c r="J275" s="432"/>
      <c r="K275" s="432"/>
      <c r="L275" s="433"/>
      <c r="M275" s="433"/>
      <c r="N275" s="433"/>
      <c r="O275" s="433"/>
      <c r="P275" s="435"/>
      <c r="Q275" s="435"/>
      <c r="R275" s="435"/>
      <c r="S275" s="435"/>
      <c r="T275" s="435"/>
      <c r="U275" s="435"/>
      <c r="V275" s="435"/>
      <c r="W275" s="432"/>
      <c r="X275" s="432"/>
      <c r="Y275" s="433"/>
      <c r="Z275" s="433"/>
      <c r="AA275" s="433"/>
      <c r="AB275" s="433"/>
      <c r="AC275" s="433"/>
      <c r="AD275" s="433"/>
      <c r="AE275" s="433"/>
      <c r="AF275" s="433"/>
      <c r="AG275" s="162"/>
    </row>
    <row r="276" spans="1:33" x14ac:dyDescent="0.25">
      <c r="A276" s="438"/>
      <c r="B276" s="438"/>
      <c r="C276" s="438"/>
      <c r="D276" s="438"/>
      <c r="E276" s="438"/>
      <c r="F276" s="208"/>
      <c r="G276" s="208"/>
      <c r="H276" s="170"/>
      <c r="I276" s="432"/>
      <c r="J276" s="432"/>
      <c r="K276" s="432"/>
      <c r="L276" s="433"/>
      <c r="M276" s="433"/>
      <c r="N276" s="433"/>
      <c r="O276" s="433"/>
      <c r="P276" s="435"/>
      <c r="Q276" s="435"/>
      <c r="R276" s="435"/>
      <c r="S276" s="435"/>
      <c r="T276" s="435"/>
      <c r="U276" s="435"/>
      <c r="V276" s="435"/>
      <c r="W276" s="452"/>
      <c r="X276" s="452"/>
      <c r="Y276" s="433"/>
      <c r="Z276" s="433"/>
      <c r="AA276" s="433"/>
      <c r="AB276" s="433"/>
      <c r="AC276" s="433"/>
      <c r="AD276" s="433"/>
      <c r="AE276" s="433"/>
      <c r="AF276" s="433"/>
      <c r="AG276" s="162"/>
    </row>
    <row r="277" spans="1:33" x14ac:dyDescent="0.25">
      <c r="A277" s="438"/>
      <c r="B277" s="438"/>
      <c r="C277" s="438"/>
      <c r="D277" s="438"/>
      <c r="E277" s="438"/>
      <c r="F277" s="208"/>
      <c r="G277" s="208"/>
      <c r="H277" s="170"/>
      <c r="I277" s="432"/>
      <c r="J277" s="432"/>
      <c r="K277" s="432"/>
      <c r="L277" s="433"/>
      <c r="M277" s="433"/>
      <c r="N277" s="433"/>
      <c r="O277" s="433"/>
      <c r="P277" s="435"/>
      <c r="Q277" s="435"/>
      <c r="R277" s="435"/>
      <c r="S277" s="435"/>
      <c r="T277" s="435"/>
      <c r="U277" s="435"/>
      <c r="V277" s="435"/>
      <c r="W277" s="452"/>
      <c r="X277" s="452"/>
      <c r="Y277" s="433"/>
      <c r="Z277" s="433"/>
      <c r="AA277" s="433"/>
      <c r="AB277" s="433"/>
      <c r="AC277" s="433"/>
      <c r="AD277" s="433"/>
      <c r="AE277" s="433"/>
      <c r="AF277" s="433"/>
      <c r="AG277" s="162"/>
    </row>
    <row r="278" spans="1:33" x14ac:dyDescent="0.25">
      <c r="A278" s="438"/>
      <c r="B278" s="438"/>
      <c r="C278" s="438"/>
      <c r="D278" s="438"/>
      <c r="E278" s="438"/>
      <c r="F278" s="208"/>
      <c r="G278" s="208"/>
      <c r="H278" s="170"/>
      <c r="I278" s="432"/>
      <c r="J278" s="432"/>
      <c r="K278" s="432"/>
      <c r="L278" s="433"/>
      <c r="M278" s="433"/>
      <c r="N278" s="433"/>
      <c r="O278" s="433"/>
      <c r="P278" s="435"/>
      <c r="Q278" s="435"/>
      <c r="R278" s="435"/>
      <c r="S278" s="435"/>
      <c r="T278" s="435"/>
      <c r="U278" s="435"/>
      <c r="V278" s="435"/>
      <c r="W278" s="452"/>
      <c r="X278" s="452"/>
      <c r="Y278" s="433"/>
      <c r="Z278" s="433"/>
      <c r="AA278" s="433"/>
      <c r="AB278" s="433"/>
      <c r="AC278" s="433"/>
      <c r="AD278" s="433"/>
      <c r="AE278" s="433"/>
      <c r="AF278" s="433"/>
      <c r="AG278" s="162"/>
    </row>
    <row r="279" spans="1:33" ht="27" customHeight="1" x14ac:dyDescent="0.25">
      <c r="A279" s="438"/>
      <c r="B279" s="438"/>
      <c r="C279" s="438"/>
      <c r="D279" s="438"/>
      <c r="E279" s="438"/>
      <c r="F279" s="208"/>
      <c r="G279" s="208"/>
      <c r="H279" s="170"/>
      <c r="I279" s="432"/>
      <c r="J279" s="432"/>
      <c r="K279" s="432"/>
      <c r="L279" s="433"/>
      <c r="M279" s="433"/>
      <c r="N279" s="433"/>
      <c r="O279" s="433"/>
      <c r="P279" s="435"/>
      <c r="Q279" s="435"/>
      <c r="R279" s="435"/>
      <c r="S279" s="435"/>
      <c r="T279" s="435"/>
      <c r="U279" s="435"/>
      <c r="V279" s="435"/>
      <c r="W279" s="452"/>
      <c r="X279" s="452"/>
      <c r="Y279" s="433"/>
      <c r="Z279" s="433"/>
      <c r="AA279" s="433"/>
      <c r="AB279" s="433"/>
      <c r="AC279" s="433"/>
      <c r="AD279" s="433"/>
      <c r="AE279" s="433"/>
      <c r="AF279" s="433"/>
      <c r="AG279" s="162"/>
    </row>
    <row r="280" spans="1:33" x14ac:dyDescent="0.25">
      <c r="A280" s="438"/>
      <c r="B280" s="438"/>
      <c r="C280" s="438"/>
      <c r="D280" s="438"/>
      <c r="E280" s="438"/>
      <c r="F280" s="208"/>
      <c r="G280" s="208"/>
      <c r="H280" s="170"/>
      <c r="I280" s="432"/>
      <c r="J280" s="432"/>
      <c r="K280" s="432"/>
      <c r="L280" s="433"/>
      <c r="M280" s="433"/>
      <c r="N280" s="433"/>
      <c r="O280" s="433"/>
      <c r="P280" s="435"/>
      <c r="Q280" s="435"/>
      <c r="R280" s="435"/>
      <c r="S280" s="435"/>
      <c r="T280" s="435"/>
      <c r="U280" s="435"/>
      <c r="V280" s="435"/>
      <c r="W280" s="452"/>
      <c r="X280" s="452"/>
      <c r="Y280" s="433"/>
      <c r="Z280" s="433"/>
      <c r="AA280" s="433"/>
      <c r="AB280" s="433"/>
      <c r="AC280" s="433"/>
      <c r="AD280" s="433"/>
      <c r="AE280" s="433"/>
      <c r="AF280" s="433"/>
      <c r="AG280" s="162"/>
    </row>
    <row r="281" spans="1:33" x14ac:dyDescent="0.25">
      <c r="A281" s="438"/>
      <c r="B281" s="438"/>
      <c r="C281" s="438"/>
      <c r="D281" s="438"/>
      <c r="E281" s="438"/>
      <c r="F281" s="208"/>
      <c r="G281" s="208"/>
      <c r="H281" s="170"/>
      <c r="I281" s="432"/>
      <c r="J281" s="432"/>
      <c r="K281" s="432"/>
      <c r="L281" s="433"/>
      <c r="M281" s="433"/>
      <c r="N281" s="433"/>
      <c r="O281" s="433"/>
      <c r="P281" s="435"/>
      <c r="Q281" s="435"/>
      <c r="R281" s="435"/>
      <c r="S281" s="435"/>
      <c r="T281" s="435"/>
      <c r="U281" s="435"/>
      <c r="V281" s="435"/>
      <c r="W281" s="452"/>
      <c r="X281" s="452"/>
      <c r="Y281" s="433"/>
      <c r="Z281" s="433"/>
      <c r="AA281" s="433"/>
      <c r="AB281" s="433"/>
      <c r="AC281" s="433"/>
      <c r="AD281" s="433"/>
      <c r="AE281" s="433"/>
      <c r="AF281" s="433"/>
      <c r="AG281" s="162"/>
    </row>
    <row r="282" spans="1:33" ht="27" customHeight="1" x14ac:dyDescent="0.25">
      <c r="A282" s="438"/>
      <c r="B282" s="438"/>
      <c r="C282" s="438"/>
      <c r="D282" s="438"/>
      <c r="E282" s="438"/>
      <c r="F282" s="208"/>
      <c r="G282" s="208"/>
      <c r="H282" s="170"/>
      <c r="I282" s="432"/>
      <c r="J282" s="432"/>
      <c r="K282" s="432"/>
      <c r="L282" s="433"/>
      <c r="M282" s="433"/>
      <c r="N282" s="433"/>
      <c r="O282" s="433"/>
      <c r="P282" s="435"/>
      <c r="Q282" s="435"/>
      <c r="R282" s="435"/>
      <c r="S282" s="435"/>
      <c r="T282" s="435"/>
      <c r="U282" s="435"/>
      <c r="V282" s="435"/>
      <c r="W282" s="452"/>
      <c r="X282" s="452"/>
      <c r="Y282" s="433"/>
      <c r="Z282" s="433"/>
      <c r="AA282" s="433"/>
      <c r="AB282" s="433"/>
      <c r="AC282" s="433"/>
      <c r="AD282" s="433"/>
      <c r="AE282" s="433"/>
      <c r="AF282" s="433"/>
      <c r="AG282" s="162"/>
    </row>
    <row r="283" spans="1:33" x14ac:dyDescent="0.25">
      <c r="A283" s="438"/>
      <c r="B283" s="438"/>
      <c r="C283" s="438"/>
      <c r="D283" s="438"/>
      <c r="E283" s="438"/>
      <c r="F283" s="208"/>
      <c r="G283" s="208"/>
      <c r="H283" s="170"/>
      <c r="I283" s="432"/>
      <c r="J283" s="432"/>
      <c r="K283" s="432"/>
      <c r="L283" s="433"/>
      <c r="M283" s="433"/>
      <c r="N283" s="433"/>
      <c r="O283" s="433"/>
      <c r="P283" s="435"/>
      <c r="Q283" s="435"/>
      <c r="R283" s="435"/>
      <c r="S283" s="435"/>
      <c r="T283" s="435"/>
      <c r="U283" s="435"/>
      <c r="V283" s="435"/>
      <c r="W283" s="452"/>
      <c r="X283" s="452"/>
      <c r="Y283" s="433"/>
      <c r="Z283" s="433"/>
      <c r="AA283" s="433"/>
      <c r="AB283" s="433"/>
      <c r="AC283" s="433"/>
      <c r="AD283" s="433"/>
      <c r="AE283" s="433"/>
      <c r="AF283" s="433"/>
      <c r="AG283" s="162"/>
    </row>
    <row r="284" spans="1:33" x14ac:dyDescent="0.25">
      <c r="A284" s="438"/>
      <c r="B284" s="438"/>
      <c r="C284" s="438"/>
      <c r="D284" s="438"/>
      <c r="E284" s="438"/>
      <c r="F284" s="208"/>
      <c r="G284" s="208"/>
      <c r="H284" s="170"/>
      <c r="I284" s="432"/>
      <c r="J284" s="432"/>
      <c r="K284" s="432"/>
      <c r="L284" s="433"/>
      <c r="M284" s="433"/>
      <c r="N284" s="433"/>
      <c r="O284" s="433"/>
      <c r="P284" s="435"/>
      <c r="Q284" s="435"/>
      <c r="R284" s="435"/>
      <c r="S284" s="435"/>
      <c r="T284" s="435"/>
      <c r="U284" s="435"/>
      <c r="V284" s="435"/>
      <c r="W284" s="452"/>
      <c r="X284" s="452"/>
      <c r="Y284" s="433"/>
      <c r="Z284" s="433"/>
      <c r="AA284" s="433"/>
      <c r="AB284" s="433"/>
      <c r="AC284" s="433"/>
      <c r="AD284" s="433"/>
      <c r="AE284" s="433"/>
      <c r="AF284" s="433"/>
      <c r="AG284" s="162"/>
    </row>
    <row r="285" spans="1:33" ht="27" customHeight="1" x14ac:dyDescent="0.25">
      <c r="A285" s="438"/>
      <c r="B285" s="438"/>
      <c r="C285" s="438"/>
      <c r="D285" s="438"/>
      <c r="E285" s="438"/>
      <c r="F285" s="208"/>
      <c r="G285" s="208"/>
      <c r="H285" s="170"/>
      <c r="I285" s="432"/>
      <c r="J285" s="432"/>
      <c r="K285" s="432"/>
      <c r="L285" s="433"/>
      <c r="M285" s="433"/>
      <c r="N285" s="433"/>
      <c r="O285" s="433"/>
      <c r="P285" s="435"/>
      <c r="Q285" s="435"/>
      <c r="R285" s="435"/>
      <c r="S285" s="435"/>
      <c r="T285" s="435"/>
      <c r="U285" s="435"/>
      <c r="V285" s="435"/>
      <c r="W285" s="452"/>
      <c r="X285" s="452"/>
      <c r="Y285" s="433"/>
      <c r="Z285" s="433"/>
      <c r="AA285" s="433"/>
      <c r="AB285" s="433"/>
      <c r="AC285" s="433"/>
      <c r="AD285" s="433"/>
      <c r="AE285" s="433"/>
      <c r="AF285" s="433"/>
      <c r="AG285" s="162"/>
    </row>
    <row r="286" spans="1:33" x14ac:dyDescent="0.25">
      <c r="A286" s="438"/>
      <c r="B286" s="438"/>
      <c r="C286" s="438"/>
      <c r="D286" s="438"/>
      <c r="E286" s="438"/>
      <c r="F286" s="208"/>
      <c r="G286" s="208"/>
      <c r="H286" s="170"/>
      <c r="I286" s="432"/>
      <c r="J286" s="432"/>
      <c r="K286" s="432"/>
      <c r="L286" s="449"/>
      <c r="M286" s="449"/>
      <c r="N286" s="449"/>
      <c r="O286" s="449"/>
      <c r="P286" s="450"/>
      <c r="Q286" s="450"/>
      <c r="R286" s="450"/>
      <c r="S286" s="450"/>
      <c r="T286" s="435"/>
      <c r="U286" s="435"/>
      <c r="V286" s="435"/>
      <c r="W286" s="453"/>
      <c r="X286" s="453"/>
      <c r="Y286" s="433"/>
      <c r="Z286" s="433"/>
      <c r="AA286" s="433"/>
      <c r="AB286" s="433"/>
      <c r="AC286" s="433"/>
      <c r="AD286" s="433"/>
      <c r="AE286" s="433"/>
      <c r="AF286" s="433"/>
      <c r="AG286" s="162"/>
    </row>
    <row r="287" spans="1:33" x14ac:dyDescent="0.25">
      <c r="A287" s="438"/>
      <c r="B287" s="438"/>
      <c r="C287" s="438"/>
      <c r="D287" s="438"/>
      <c r="E287" s="438"/>
      <c r="F287" s="208"/>
      <c r="G287" s="208"/>
      <c r="H287" s="170"/>
      <c r="I287" s="432"/>
      <c r="J287" s="432"/>
      <c r="K287" s="432"/>
      <c r="L287" s="433"/>
      <c r="M287" s="433"/>
      <c r="N287" s="433"/>
      <c r="O287" s="433"/>
      <c r="P287" s="450"/>
      <c r="Q287" s="450"/>
      <c r="R287" s="450"/>
      <c r="S287" s="450"/>
      <c r="T287" s="435"/>
      <c r="U287" s="435"/>
      <c r="V287" s="435"/>
      <c r="W287" s="452"/>
      <c r="X287" s="452"/>
      <c r="Y287" s="433"/>
      <c r="Z287" s="433"/>
      <c r="AA287" s="433"/>
      <c r="AB287" s="433"/>
      <c r="AC287" s="433"/>
      <c r="AD287" s="433"/>
      <c r="AE287" s="433"/>
      <c r="AF287" s="433"/>
      <c r="AG287" s="162"/>
    </row>
    <row r="288" spans="1:33" x14ac:dyDescent="0.25">
      <c r="A288" s="438"/>
      <c r="B288" s="438"/>
      <c r="C288" s="438"/>
      <c r="D288" s="438"/>
      <c r="E288" s="438"/>
      <c r="F288" s="208"/>
      <c r="G288" s="208"/>
      <c r="H288" s="170"/>
      <c r="I288" s="432"/>
      <c r="J288" s="432"/>
      <c r="K288" s="432"/>
      <c r="L288" s="433"/>
      <c r="M288" s="433"/>
      <c r="N288" s="433"/>
      <c r="O288" s="433"/>
      <c r="P288" s="450"/>
      <c r="Q288" s="450"/>
      <c r="R288" s="450"/>
      <c r="S288" s="450"/>
      <c r="T288" s="435"/>
      <c r="U288" s="435"/>
      <c r="V288" s="435"/>
      <c r="W288" s="452"/>
      <c r="X288" s="452"/>
      <c r="Y288" s="433"/>
      <c r="Z288" s="433"/>
      <c r="AA288" s="433"/>
      <c r="AB288" s="433"/>
      <c r="AC288" s="433"/>
      <c r="AD288" s="433"/>
      <c r="AE288" s="433"/>
      <c r="AF288" s="433"/>
      <c r="AG288" s="162"/>
    </row>
    <row r="289" spans="1:33" x14ac:dyDescent="0.25">
      <c r="A289" s="438"/>
      <c r="B289" s="438"/>
      <c r="C289" s="438"/>
      <c r="D289" s="438"/>
      <c r="E289" s="438"/>
      <c r="F289" s="208"/>
      <c r="G289" s="208"/>
      <c r="H289" s="170"/>
      <c r="I289" s="432"/>
      <c r="J289" s="432"/>
      <c r="K289" s="432"/>
      <c r="L289" s="433"/>
      <c r="M289" s="433"/>
      <c r="N289" s="433"/>
      <c r="O289" s="433"/>
      <c r="P289" s="450"/>
      <c r="Q289" s="450"/>
      <c r="R289" s="450"/>
      <c r="S289" s="450"/>
      <c r="T289" s="435"/>
      <c r="U289" s="435"/>
      <c r="V289" s="435"/>
      <c r="W289" s="452"/>
      <c r="X289" s="452"/>
      <c r="Y289" s="433"/>
      <c r="Z289" s="433"/>
      <c r="AA289" s="433"/>
      <c r="AB289" s="433"/>
      <c r="AC289" s="433"/>
      <c r="AD289" s="433"/>
      <c r="AE289" s="433"/>
      <c r="AF289" s="433"/>
      <c r="AG289" s="162"/>
    </row>
    <row r="290" spans="1:33" x14ac:dyDescent="0.25">
      <c r="A290" s="438"/>
      <c r="B290" s="438"/>
      <c r="C290" s="438"/>
      <c r="D290" s="438"/>
      <c r="E290" s="438"/>
      <c r="F290" s="208"/>
      <c r="G290" s="208"/>
      <c r="H290" s="170"/>
      <c r="I290" s="432"/>
      <c r="J290" s="432"/>
      <c r="K290" s="432"/>
      <c r="L290" s="433"/>
      <c r="M290" s="433"/>
      <c r="N290" s="433"/>
      <c r="O290" s="433"/>
      <c r="P290" s="450"/>
      <c r="Q290" s="450"/>
      <c r="R290" s="450"/>
      <c r="S290" s="450"/>
      <c r="T290" s="435"/>
      <c r="U290" s="435"/>
      <c r="V290" s="435"/>
      <c r="W290" s="452"/>
      <c r="X290" s="452"/>
      <c r="Y290" s="433"/>
      <c r="Z290" s="433"/>
      <c r="AA290" s="433"/>
      <c r="AB290" s="433"/>
      <c r="AC290" s="433"/>
      <c r="AD290" s="433"/>
      <c r="AE290" s="433"/>
      <c r="AF290" s="433"/>
      <c r="AG290" s="162"/>
    </row>
    <row r="291" spans="1:33" x14ac:dyDescent="0.25">
      <c r="A291" s="438"/>
      <c r="B291" s="438"/>
      <c r="C291" s="438"/>
      <c r="D291" s="438"/>
      <c r="E291" s="438"/>
      <c r="F291" s="208"/>
      <c r="G291" s="208"/>
      <c r="H291" s="170"/>
      <c r="I291" s="432"/>
      <c r="J291" s="432"/>
      <c r="K291" s="432"/>
      <c r="L291" s="433"/>
      <c r="M291" s="433"/>
      <c r="N291" s="433"/>
      <c r="O291" s="433"/>
      <c r="P291" s="450"/>
      <c r="Q291" s="450"/>
      <c r="R291" s="450"/>
      <c r="S291" s="450"/>
      <c r="T291" s="435"/>
      <c r="U291" s="435"/>
      <c r="V291" s="435"/>
      <c r="W291" s="452"/>
      <c r="X291" s="452"/>
      <c r="Y291" s="433"/>
      <c r="Z291" s="433"/>
      <c r="AA291" s="433"/>
      <c r="AB291" s="433"/>
      <c r="AC291" s="433"/>
      <c r="AD291" s="433"/>
      <c r="AE291" s="433"/>
      <c r="AF291" s="433"/>
      <c r="AG291" s="162"/>
    </row>
    <row r="292" spans="1:33" x14ac:dyDescent="0.25">
      <c r="A292" s="438"/>
      <c r="B292" s="438"/>
      <c r="C292" s="438"/>
      <c r="D292" s="438"/>
      <c r="E292" s="438"/>
      <c r="F292" s="208"/>
      <c r="G292" s="208"/>
      <c r="H292" s="170"/>
      <c r="I292" s="432"/>
      <c r="J292" s="432"/>
      <c r="K292" s="432"/>
      <c r="L292" s="433"/>
      <c r="M292" s="433"/>
      <c r="N292" s="433"/>
      <c r="O292" s="433"/>
      <c r="P292" s="450"/>
      <c r="Q292" s="450"/>
      <c r="R292" s="450"/>
      <c r="S292" s="450"/>
      <c r="T292" s="435"/>
      <c r="U292" s="435"/>
      <c r="V292" s="435"/>
      <c r="W292" s="453"/>
      <c r="X292" s="453"/>
      <c r="Y292" s="433"/>
      <c r="Z292" s="433"/>
      <c r="AA292" s="433"/>
      <c r="AB292" s="433"/>
      <c r="AC292" s="433"/>
      <c r="AD292" s="433"/>
      <c r="AE292" s="433"/>
      <c r="AF292" s="433"/>
      <c r="AG292" s="162"/>
    </row>
    <row r="293" spans="1:33" x14ac:dyDescent="0.25">
      <c r="A293" s="438"/>
      <c r="B293" s="438"/>
      <c r="C293" s="438"/>
      <c r="D293" s="438"/>
      <c r="E293" s="438"/>
      <c r="F293" s="208"/>
      <c r="G293" s="208"/>
      <c r="H293" s="170"/>
      <c r="I293" s="432"/>
      <c r="J293" s="432"/>
      <c r="K293" s="432"/>
      <c r="L293" s="433"/>
      <c r="M293" s="433"/>
      <c r="N293" s="433"/>
      <c r="O293" s="433"/>
      <c r="P293" s="450"/>
      <c r="Q293" s="450"/>
      <c r="R293" s="450"/>
      <c r="S293" s="450"/>
      <c r="T293" s="435"/>
      <c r="U293" s="435"/>
      <c r="V293" s="435"/>
      <c r="W293" s="452"/>
      <c r="X293" s="452"/>
      <c r="Y293" s="433"/>
      <c r="Z293" s="433"/>
      <c r="AA293" s="433"/>
      <c r="AB293" s="433"/>
      <c r="AC293" s="433"/>
      <c r="AD293" s="433"/>
      <c r="AE293" s="433"/>
      <c r="AF293" s="433"/>
      <c r="AG293" s="162"/>
    </row>
    <row r="294" spans="1:33" x14ac:dyDescent="0.25">
      <c r="A294" s="438"/>
      <c r="B294" s="438"/>
      <c r="C294" s="438"/>
      <c r="D294" s="438"/>
      <c r="E294" s="438"/>
      <c r="F294" s="208"/>
      <c r="G294" s="208"/>
      <c r="H294" s="170"/>
      <c r="I294" s="432"/>
      <c r="J294" s="432"/>
      <c r="K294" s="432"/>
      <c r="L294" s="433"/>
      <c r="M294" s="433"/>
      <c r="N294" s="433"/>
      <c r="O294" s="433"/>
      <c r="P294" s="450"/>
      <c r="Q294" s="450"/>
      <c r="R294" s="450"/>
      <c r="S294" s="450"/>
      <c r="T294" s="435"/>
      <c r="U294" s="435"/>
      <c r="V294" s="435"/>
      <c r="W294" s="452"/>
      <c r="X294" s="452"/>
      <c r="Y294" s="433"/>
      <c r="Z294" s="433"/>
      <c r="AA294" s="433"/>
      <c r="AB294" s="433"/>
      <c r="AC294" s="433"/>
      <c r="AD294" s="433"/>
      <c r="AE294" s="433"/>
      <c r="AF294" s="433"/>
      <c r="AG294" s="162"/>
    </row>
    <row r="295" spans="1:33" ht="27" customHeight="1" x14ac:dyDescent="0.25">
      <c r="A295" s="438"/>
      <c r="B295" s="438"/>
      <c r="C295" s="438"/>
      <c r="D295" s="438"/>
      <c r="E295" s="438"/>
      <c r="F295" s="208"/>
      <c r="G295" s="208"/>
      <c r="H295" s="170"/>
      <c r="I295" s="432"/>
      <c r="J295" s="432"/>
      <c r="K295" s="432"/>
      <c r="L295" s="433"/>
      <c r="M295" s="433"/>
      <c r="N295" s="433"/>
      <c r="O295" s="433"/>
      <c r="P295" s="450"/>
      <c r="Q295" s="450"/>
      <c r="R295" s="450"/>
      <c r="S295" s="450"/>
      <c r="T295" s="435"/>
      <c r="U295" s="435"/>
      <c r="V295" s="435"/>
      <c r="W295" s="452"/>
      <c r="X295" s="452"/>
      <c r="Y295" s="433"/>
      <c r="Z295" s="433"/>
      <c r="AA295" s="433"/>
      <c r="AB295" s="433"/>
      <c r="AC295" s="433"/>
      <c r="AD295" s="433"/>
      <c r="AE295" s="433"/>
      <c r="AF295" s="433"/>
      <c r="AG295" s="162"/>
    </row>
    <row r="296" spans="1:33" x14ac:dyDescent="0.25">
      <c r="A296" s="438"/>
      <c r="B296" s="438"/>
      <c r="C296" s="438"/>
      <c r="D296" s="438"/>
      <c r="E296" s="438"/>
      <c r="F296" s="208"/>
      <c r="G296" s="208"/>
      <c r="H296" s="170"/>
      <c r="I296" s="432"/>
      <c r="J296" s="432"/>
      <c r="K296" s="432"/>
      <c r="L296" s="433"/>
      <c r="M296" s="433"/>
      <c r="N296" s="433"/>
      <c r="O296" s="433"/>
      <c r="P296" s="450"/>
      <c r="Q296" s="450"/>
      <c r="R296" s="450"/>
      <c r="S296" s="450"/>
      <c r="T296" s="435"/>
      <c r="U296" s="435"/>
      <c r="V296" s="435"/>
      <c r="W296" s="452"/>
      <c r="X296" s="452"/>
      <c r="Y296" s="433"/>
      <c r="Z296" s="433"/>
      <c r="AA296" s="433"/>
      <c r="AB296" s="433"/>
      <c r="AC296" s="433"/>
      <c r="AD296" s="433"/>
      <c r="AE296" s="433"/>
      <c r="AF296" s="433"/>
      <c r="AG296" s="162"/>
    </row>
    <row r="297" spans="1:33" x14ac:dyDescent="0.25">
      <c r="A297" s="438"/>
      <c r="B297" s="438"/>
      <c r="C297" s="438"/>
      <c r="D297" s="438"/>
      <c r="E297" s="438"/>
      <c r="F297" s="208"/>
      <c r="G297" s="208"/>
      <c r="H297" s="170"/>
      <c r="I297" s="432"/>
      <c r="J297" s="432"/>
      <c r="K297" s="432"/>
      <c r="L297" s="433"/>
      <c r="M297" s="433"/>
      <c r="N297" s="433"/>
      <c r="O297" s="433"/>
      <c r="P297" s="450"/>
      <c r="Q297" s="450"/>
      <c r="R297" s="450"/>
      <c r="S297" s="450"/>
      <c r="T297" s="435"/>
      <c r="U297" s="435"/>
      <c r="V297" s="435"/>
      <c r="W297" s="453"/>
      <c r="X297" s="453"/>
      <c r="Y297" s="433"/>
      <c r="Z297" s="433"/>
      <c r="AA297" s="433"/>
      <c r="AB297" s="433"/>
      <c r="AC297" s="433"/>
      <c r="AD297" s="433"/>
      <c r="AE297" s="433"/>
      <c r="AF297" s="433"/>
      <c r="AG297" s="162"/>
    </row>
    <row r="298" spans="1:33" x14ac:dyDescent="0.25">
      <c r="A298" s="438"/>
      <c r="B298" s="438"/>
      <c r="C298" s="438"/>
      <c r="D298" s="438"/>
      <c r="E298" s="438"/>
      <c r="F298" s="208"/>
      <c r="G298" s="208"/>
      <c r="H298" s="170"/>
      <c r="I298" s="432"/>
      <c r="J298" s="432"/>
      <c r="K298" s="432"/>
      <c r="L298" s="433"/>
      <c r="M298" s="433"/>
      <c r="N298" s="433"/>
      <c r="O298" s="433"/>
      <c r="P298" s="450"/>
      <c r="Q298" s="450"/>
      <c r="R298" s="450"/>
      <c r="S298" s="450"/>
      <c r="T298" s="435"/>
      <c r="U298" s="435"/>
      <c r="V298" s="435"/>
      <c r="W298" s="452"/>
      <c r="X298" s="452"/>
      <c r="Y298" s="433"/>
      <c r="Z298" s="433"/>
      <c r="AA298" s="433"/>
      <c r="AB298" s="433"/>
      <c r="AC298" s="433"/>
      <c r="AD298" s="433"/>
      <c r="AE298" s="433"/>
      <c r="AF298" s="433"/>
      <c r="AG298" s="162"/>
    </row>
    <row r="299" spans="1:33" x14ac:dyDescent="0.25">
      <c r="A299" s="438"/>
      <c r="B299" s="438"/>
      <c r="C299" s="438"/>
      <c r="D299" s="438"/>
      <c r="E299" s="438"/>
      <c r="F299" s="208"/>
      <c r="G299" s="208"/>
      <c r="H299" s="170"/>
      <c r="I299" s="432"/>
      <c r="J299" s="432"/>
      <c r="K299" s="432"/>
      <c r="L299" s="433"/>
      <c r="M299" s="433"/>
      <c r="N299" s="433"/>
      <c r="O299" s="433"/>
      <c r="P299" s="450"/>
      <c r="Q299" s="450"/>
      <c r="R299" s="450"/>
      <c r="S299" s="450"/>
      <c r="T299" s="435"/>
      <c r="U299" s="435"/>
      <c r="V299" s="435"/>
      <c r="W299" s="452"/>
      <c r="X299" s="452"/>
      <c r="Y299" s="433"/>
      <c r="Z299" s="433"/>
      <c r="AA299" s="433"/>
      <c r="AB299" s="433"/>
      <c r="AC299" s="433"/>
      <c r="AD299" s="433"/>
      <c r="AE299" s="433"/>
      <c r="AF299" s="433"/>
      <c r="AG299" s="162"/>
    </row>
    <row r="300" spans="1:33" x14ac:dyDescent="0.25">
      <c r="A300" s="438"/>
      <c r="B300" s="438"/>
      <c r="C300" s="438"/>
      <c r="D300" s="438"/>
      <c r="E300" s="438"/>
      <c r="F300" s="208"/>
      <c r="G300" s="208"/>
      <c r="H300" s="170"/>
      <c r="I300" s="432"/>
      <c r="J300" s="432"/>
      <c r="K300" s="432"/>
      <c r="L300" s="433"/>
      <c r="M300" s="433"/>
      <c r="N300" s="433"/>
      <c r="O300" s="433"/>
      <c r="P300" s="450"/>
      <c r="Q300" s="450"/>
      <c r="R300" s="450"/>
      <c r="S300" s="450"/>
      <c r="T300" s="435"/>
      <c r="U300" s="435"/>
      <c r="V300" s="435"/>
      <c r="W300" s="452"/>
      <c r="X300" s="452"/>
      <c r="Y300" s="433"/>
      <c r="Z300" s="433"/>
      <c r="AA300" s="433"/>
      <c r="AB300" s="433"/>
      <c r="AC300" s="433"/>
      <c r="AD300" s="433"/>
      <c r="AE300" s="433"/>
      <c r="AF300" s="433"/>
      <c r="AG300" s="162"/>
    </row>
    <row r="301" spans="1:33" x14ac:dyDescent="0.25">
      <c r="A301" s="438"/>
      <c r="B301" s="438"/>
      <c r="C301" s="438"/>
      <c r="D301" s="438"/>
      <c r="E301" s="438"/>
      <c r="F301" s="208"/>
      <c r="G301" s="208"/>
      <c r="H301" s="170"/>
      <c r="I301" s="432"/>
      <c r="J301" s="432"/>
      <c r="K301" s="432"/>
      <c r="L301" s="433"/>
      <c r="M301" s="433"/>
      <c r="N301" s="433"/>
      <c r="O301" s="433"/>
      <c r="P301" s="450"/>
      <c r="Q301" s="450"/>
      <c r="R301" s="450"/>
      <c r="S301" s="450"/>
      <c r="T301" s="435"/>
      <c r="U301" s="435"/>
      <c r="V301" s="435"/>
      <c r="W301" s="452"/>
      <c r="X301" s="452"/>
      <c r="Y301" s="433"/>
      <c r="Z301" s="433"/>
      <c r="AA301" s="433"/>
      <c r="AB301" s="433"/>
      <c r="AC301" s="433"/>
      <c r="AD301" s="433"/>
      <c r="AE301" s="433"/>
      <c r="AF301" s="433"/>
      <c r="AG301" s="162"/>
    </row>
    <row r="302" spans="1:33" x14ac:dyDescent="0.25">
      <c r="A302" s="438"/>
      <c r="B302" s="438"/>
      <c r="C302" s="438"/>
      <c r="D302" s="438"/>
      <c r="E302" s="438"/>
      <c r="F302" s="208"/>
      <c r="G302" s="208"/>
      <c r="H302" s="170"/>
      <c r="I302" s="432"/>
      <c r="J302" s="432"/>
      <c r="K302" s="432"/>
      <c r="L302" s="433"/>
      <c r="M302" s="433"/>
      <c r="N302" s="433"/>
      <c r="O302" s="433"/>
      <c r="P302" s="450"/>
      <c r="Q302" s="450"/>
      <c r="R302" s="450"/>
      <c r="S302" s="450"/>
      <c r="T302" s="435"/>
      <c r="U302" s="435"/>
      <c r="V302" s="435"/>
      <c r="W302" s="452"/>
      <c r="X302" s="452"/>
      <c r="Y302" s="433"/>
      <c r="Z302" s="433"/>
      <c r="AA302" s="433"/>
      <c r="AB302" s="433"/>
      <c r="AC302" s="433"/>
      <c r="AD302" s="433"/>
      <c r="AE302" s="433"/>
      <c r="AF302" s="433"/>
      <c r="AG302" s="162"/>
    </row>
    <row r="303" spans="1:33" x14ac:dyDescent="0.25">
      <c r="A303" s="438"/>
      <c r="B303" s="438"/>
      <c r="C303" s="438"/>
      <c r="D303" s="438"/>
      <c r="E303" s="438"/>
      <c r="F303" s="208"/>
      <c r="G303" s="208"/>
      <c r="H303" s="170"/>
      <c r="I303" s="432"/>
      <c r="J303" s="432"/>
      <c r="K303" s="432"/>
      <c r="L303" s="433"/>
      <c r="M303" s="433"/>
      <c r="N303" s="433"/>
      <c r="O303" s="433"/>
      <c r="P303" s="450"/>
      <c r="Q303" s="450"/>
      <c r="R303" s="450"/>
      <c r="S303" s="450"/>
      <c r="T303" s="435"/>
      <c r="U303" s="435"/>
      <c r="V303" s="435"/>
      <c r="W303" s="452"/>
      <c r="X303" s="452"/>
      <c r="Y303" s="433"/>
      <c r="Z303" s="433"/>
      <c r="AA303" s="433"/>
      <c r="AB303" s="433"/>
      <c r="AC303" s="433"/>
      <c r="AD303" s="433"/>
      <c r="AE303" s="433"/>
      <c r="AF303" s="433"/>
      <c r="AG303" s="162"/>
    </row>
    <row r="304" spans="1:33" x14ac:dyDescent="0.25">
      <c r="A304" s="438"/>
      <c r="B304" s="438"/>
      <c r="C304" s="438"/>
      <c r="D304" s="438"/>
      <c r="E304" s="438"/>
      <c r="F304" s="208"/>
      <c r="G304" s="208"/>
      <c r="H304" s="170"/>
      <c r="I304" s="432"/>
      <c r="J304" s="432"/>
      <c r="K304" s="432"/>
      <c r="L304" s="433"/>
      <c r="M304" s="433"/>
      <c r="N304" s="433"/>
      <c r="O304" s="433"/>
      <c r="P304" s="450"/>
      <c r="Q304" s="450"/>
      <c r="R304" s="450"/>
      <c r="S304" s="450"/>
      <c r="T304" s="435"/>
      <c r="U304" s="435"/>
      <c r="V304" s="435"/>
      <c r="W304" s="452"/>
      <c r="X304" s="452"/>
      <c r="Y304" s="433"/>
      <c r="Z304" s="433"/>
      <c r="AA304" s="433"/>
      <c r="AB304" s="433"/>
      <c r="AC304" s="433"/>
      <c r="AD304" s="433"/>
      <c r="AE304" s="433"/>
      <c r="AF304" s="433"/>
      <c r="AG304" s="162"/>
    </row>
    <row r="305" spans="1:33" ht="27" customHeight="1" x14ac:dyDescent="0.25">
      <c r="A305" s="438"/>
      <c r="B305" s="438"/>
      <c r="C305" s="438"/>
      <c r="D305" s="438"/>
      <c r="E305" s="438"/>
      <c r="F305" s="208"/>
      <c r="G305" s="208"/>
      <c r="H305" s="170"/>
      <c r="I305" s="432"/>
      <c r="J305" s="432"/>
      <c r="K305" s="432"/>
      <c r="L305" s="433"/>
      <c r="M305" s="433"/>
      <c r="N305" s="433"/>
      <c r="O305" s="433"/>
      <c r="P305" s="450"/>
      <c r="Q305" s="450"/>
      <c r="R305" s="450"/>
      <c r="S305" s="450"/>
      <c r="T305" s="435"/>
      <c r="U305" s="435"/>
      <c r="V305" s="435"/>
      <c r="W305" s="452"/>
      <c r="X305" s="452"/>
      <c r="Y305" s="433"/>
      <c r="Z305" s="433"/>
      <c r="AA305" s="433"/>
      <c r="AB305" s="433"/>
      <c r="AC305" s="433"/>
      <c r="AD305" s="433"/>
      <c r="AE305" s="433"/>
      <c r="AF305" s="433"/>
      <c r="AG305" s="162"/>
    </row>
    <row r="306" spans="1:33" x14ac:dyDescent="0.25">
      <c r="A306" s="438"/>
      <c r="B306" s="438"/>
      <c r="C306" s="438"/>
      <c r="D306" s="438"/>
      <c r="E306" s="438"/>
      <c r="F306" s="208"/>
      <c r="G306" s="208"/>
      <c r="H306" s="170"/>
      <c r="I306" s="432"/>
      <c r="J306" s="432"/>
      <c r="K306" s="432"/>
      <c r="L306" s="433"/>
      <c r="M306" s="433"/>
      <c r="N306" s="433"/>
      <c r="O306" s="433"/>
      <c r="P306" s="450"/>
      <c r="Q306" s="450"/>
      <c r="R306" s="450"/>
      <c r="S306" s="450"/>
      <c r="T306" s="435"/>
      <c r="U306" s="435"/>
      <c r="V306" s="435"/>
      <c r="W306" s="453"/>
      <c r="X306" s="453"/>
      <c r="Y306" s="433"/>
      <c r="Z306" s="433"/>
      <c r="AA306" s="433"/>
      <c r="AB306" s="433"/>
      <c r="AC306" s="433"/>
      <c r="AD306" s="433"/>
      <c r="AE306" s="433"/>
      <c r="AF306" s="433"/>
      <c r="AG306" s="162"/>
    </row>
    <row r="307" spans="1:33" x14ac:dyDescent="0.25">
      <c r="A307" s="438"/>
      <c r="B307" s="438"/>
      <c r="C307" s="438"/>
      <c r="D307" s="438"/>
      <c r="E307" s="438"/>
      <c r="F307" s="208"/>
      <c r="G307" s="208"/>
      <c r="H307" s="170"/>
      <c r="I307" s="432"/>
      <c r="J307" s="432"/>
      <c r="K307" s="432"/>
      <c r="L307" s="433"/>
      <c r="M307" s="433"/>
      <c r="N307" s="433"/>
      <c r="O307" s="433"/>
      <c r="P307" s="450"/>
      <c r="Q307" s="450"/>
      <c r="R307" s="450"/>
      <c r="S307" s="450"/>
      <c r="T307" s="435"/>
      <c r="U307" s="435"/>
      <c r="V307" s="435"/>
      <c r="W307" s="452"/>
      <c r="X307" s="452"/>
      <c r="Y307" s="433"/>
      <c r="Z307" s="433"/>
      <c r="AA307" s="433"/>
      <c r="AB307" s="433"/>
      <c r="AC307" s="433"/>
      <c r="AD307" s="433"/>
      <c r="AE307" s="433"/>
      <c r="AF307" s="433"/>
      <c r="AG307" s="162"/>
    </row>
    <row r="308" spans="1:33" x14ac:dyDescent="0.25">
      <c r="A308" s="438"/>
      <c r="B308" s="438"/>
      <c r="C308" s="438"/>
      <c r="D308" s="438"/>
      <c r="E308" s="438"/>
      <c r="F308" s="208"/>
      <c r="G308" s="208"/>
      <c r="H308" s="170"/>
      <c r="I308" s="432"/>
      <c r="J308" s="432"/>
      <c r="K308" s="432"/>
      <c r="L308" s="433"/>
      <c r="M308" s="433"/>
      <c r="N308" s="433"/>
      <c r="O308" s="433"/>
      <c r="P308" s="450"/>
      <c r="Q308" s="450"/>
      <c r="R308" s="450"/>
      <c r="S308" s="450"/>
      <c r="T308" s="450"/>
      <c r="U308" s="450"/>
      <c r="V308" s="450"/>
      <c r="W308" s="451"/>
      <c r="X308" s="451"/>
      <c r="Y308" s="433"/>
      <c r="Z308" s="433"/>
      <c r="AA308" s="433"/>
      <c r="AB308" s="433"/>
      <c r="AC308" s="433"/>
      <c r="AD308" s="433"/>
      <c r="AE308" s="433"/>
      <c r="AF308" s="433"/>
      <c r="AG308" s="162"/>
    </row>
    <row r="309" spans="1:33" x14ac:dyDescent="0.25">
      <c r="A309" s="438"/>
      <c r="B309" s="438"/>
      <c r="C309" s="438"/>
      <c r="D309" s="438"/>
      <c r="E309" s="438"/>
      <c r="F309" s="208"/>
      <c r="G309" s="208"/>
      <c r="H309" s="170"/>
      <c r="I309" s="432"/>
      <c r="J309" s="432"/>
      <c r="K309" s="432"/>
      <c r="L309" s="433"/>
      <c r="M309" s="433"/>
      <c r="N309" s="433"/>
      <c r="O309" s="433"/>
      <c r="P309" s="450"/>
      <c r="Q309" s="450"/>
      <c r="R309" s="450"/>
      <c r="S309" s="450"/>
      <c r="T309" s="450"/>
      <c r="U309" s="450"/>
      <c r="V309" s="450"/>
      <c r="W309" s="454"/>
      <c r="X309" s="454"/>
      <c r="Y309" s="433"/>
      <c r="Z309" s="433"/>
      <c r="AA309" s="433"/>
      <c r="AB309" s="433"/>
      <c r="AC309" s="433"/>
      <c r="AD309" s="433"/>
      <c r="AE309" s="433"/>
      <c r="AF309" s="433"/>
      <c r="AG309" s="162"/>
    </row>
    <row r="310" spans="1:33" ht="27" customHeight="1" x14ac:dyDescent="0.25">
      <c r="A310" s="438"/>
      <c r="B310" s="438"/>
      <c r="C310" s="438"/>
      <c r="D310" s="438"/>
      <c r="E310" s="438"/>
      <c r="F310" s="208"/>
      <c r="G310" s="208"/>
      <c r="H310" s="170"/>
      <c r="I310" s="432"/>
      <c r="J310" s="432"/>
      <c r="K310" s="432"/>
      <c r="L310" s="433"/>
      <c r="M310" s="433"/>
      <c r="N310" s="433"/>
      <c r="O310" s="433"/>
      <c r="P310" s="450"/>
      <c r="Q310" s="450"/>
      <c r="R310" s="450"/>
      <c r="S310" s="450"/>
      <c r="T310" s="450"/>
      <c r="U310" s="450"/>
      <c r="V310" s="450"/>
      <c r="W310" s="451"/>
      <c r="X310" s="451"/>
      <c r="Y310" s="433"/>
      <c r="Z310" s="433"/>
      <c r="AA310" s="433"/>
      <c r="AB310" s="433"/>
      <c r="AC310" s="433"/>
      <c r="AD310" s="433"/>
      <c r="AE310" s="433"/>
      <c r="AF310" s="433"/>
      <c r="AG310" s="162"/>
    </row>
    <row r="311" spans="1:33" x14ac:dyDescent="0.25">
      <c r="A311" s="438"/>
      <c r="B311" s="438"/>
      <c r="C311" s="438"/>
      <c r="D311" s="438"/>
      <c r="E311" s="438"/>
      <c r="F311" s="208"/>
      <c r="G311" s="208"/>
      <c r="H311" s="170"/>
      <c r="I311" s="432"/>
      <c r="J311" s="432"/>
      <c r="K311" s="432"/>
      <c r="L311" s="433"/>
      <c r="M311" s="433"/>
      <c r="N311" s="433"/>
      <c r="O311" s="433"/>
      <c r="P311" s="450"/>
      <c r="Q311" s="450"/>
      <c r="R311" s="450"/>
      <c r="S311" s="450"/>
      <c r="T311" s="450"/>
      <c r="U311" s="450"/>
      <c r="V311" s="450"/>
      <c r="W311" s="451"/>
      <c r="X311" s="451"/>
      <c r="Y311" s="433"/>
      <c r="Z311" s="433"/>
      <c r="AA311" s="433"/>
      <c r="AB311" s="433"/>
      <c r="AC311" s="433"/>
      <c r="AD311" s="433"/>
      <c r="AE311" s="433"/>
      <c r="AF311" s="433"/>
      <c r="AG311" s="162"/>
    </row>
    <row r="312" spans="1:33" x14ac:dyDescent="0.25">
      <c r="A312" s="438"/>
      <c r="B312" s="438"/>
      <c r="C312" s="438"/>
      <c r="D312" s="438"/>
      <c r="E312" s="438"/>
      <c r="F312" s="208"/>
      <c r="G312" s="208"/>
      <c r="H312" s="170"/>
      <c r="I312" s="433"/>
      <c r="J312" s="433"/>
      <c r="K312" s="433"/>
      <c r="L312" s="449"/>
      <c r="M312" s="449"/>
      <c r="N312" s="449"/>
      <c r="O312" s="449"/>
      <c r="P312" s="433"/>
      <c r="Q312" s="433"/>
      <c r="R312" s="433"/>
      <c r="S312" s="433"/>
      <c r="T312" s="433"/>
      <c r="U312" s="433"/>
      <c r="V312" s="433"/>
      <c r="W312" s="433"/>
      <c r="X312" s="433"/>
      <c r="Y312" s="433"/>
      <c r="Z312" s="433"/>
      <c r="AA312" s="433"/>
      <c r="AB312" s="433"/>
      <c r="AC312" s="445"/>
      <c r="AD312" s="445"/>
      <c r="AE312" s="445"/>
      <c r="AF312" s="445"/>
      <c r="AG312" s="162"/>
    </row>
    <row r="313" spans="1:33" x14ac:dyDescent="0.25">
      <c r="A313" s="438"/>
      <c r="B313" s="438"/>
      <c r="C313" s="438"/>
      <c r="D313" s="438"/>
      <c r="E313" s="438"/>
      <c r="F313" s="208"/>
      <c r="G313" s="208"/>
      <c r="H313" s="170"/>
      <c r="I313" s="433"/>
      <c r="J313" s="433"/>
      <c r="K313" s="433"/>
      <c r="L313" s="433"/>
      <c r="M313" s="433"/>
      <c r="N313" s="433"/>
      <c r="O313" s="433"/>
      <c r="P313" s="433"/>
      <c r="Q313" s="433"/>
      <c r="R313" s="433"/>
      <c r="S313" s="433"/>
      <c r="T313" s="433"/>
      <c r="U313" s="433"/>
      <c r="V313" s="433"/>
      <c r="W313" s="433"/>
      <c r="X313" s="433"/>
      <c r="Y313" s="433"/>
      <c r="Z313" s="433"/>
      <c r="AA313" s="433"/>
      <c r="AB313" s="433"/>
      <c r="AC313" s="433"/>
      <c r="AD313" s="433"/>
      <c r="AE313" s="433"/>
      <c r="AF313" s="433"/>
      <c r="AG313" s="162"/>
    </row>
    <row r="314" spans="1:33" x14ac:dyDescent="0.25">
      <c r="A314" s="438"/>
      <c r="B314" s="438"/>
      <c r="C314" s="438"/>
      <c r="D314" s="438"/>
      <c r="E314" s="438"/>
      <c r="F314" s="208"/>
      <c r="G314" s="208"/>
      <c r="H314" s="170"/>
      <c r="I314" s="433"/>
      <c r="J314" s="433"/>
      <c r="K314" s="433"/>
      <c r="L314" s="433"/>
      <c r="M314" s="433"/>
      <c r="N314" s="433"/>
      <c r="O314" s="433"/>
      <c r="P314" s="433"/>
      <c r="Q314" s="433"/>
      <c r="R314" s="433"/>
      <c r="S314" s="433"/>
      <c r="T314" s="433"/>
      <c r="U314" s="433"/>
      <c r="V314" s="433"/>
      <c r="W314" s="433"/>
      <c r="X314" s="433"/>
      <c r="Y314" s="433"/>
      <c r="Z314" s="433"/>
      <c r="AA314" s="433"/>
      <c r="AB314" s="433"/>
      <c r="AC314" s="433"/>
      <c r="AD314" s="433"/>
      <c r="AE314" s="433"/>
      <c r="AF314" s="433"/>
      <c r="AG314" s="162"/>
    </row>
    <row r="315" spans="1:33" x14ac:dyDescent="0.25">
      <c r="A315" s="438"/>
      <c r="B315" s="438"/>
      <c r="C315" s="438"/>
      <c r="D315" s="438"/>
      <c r="E315" s="438"/>
      <c r="F315" s="208"/>
      <c r="G315" s="208"/>
      <c r="H315" s="170"/>
      <c r="I315" s="433"/>
      <c r="J315" s="433"/>
      <c r="K315" s="433"/>
      <c r="L315" s="433"/>
      <c r="M315" s="433"/>
      <c r="N315" s="433"/>
      <c r="O315" s="433"/>
      <c r="P315" s="433"/>
      <c r="Q315" s="433"/>
      <c r="R315" s="433"/>
      <c r="S315" s="433"/>
      <c r="T315" s="433"/>
      <c r="U315" s="433"/>
      <c r="V315" s="433"/>
      <c r="W315" s="433"/>
      <c r="X315" s="433"/>
      <c r="Y315" s="433"/>
      <c r="Z315" s="433"/>
      <c r="AA315" s="433"/>
      <c r="AB315" s="433"/>
      <c r="AC315" s="433"/>
      <c r="AD315" s="433"/>
      <c r="AE315" s="433"/>
      <c r="AF315" s="433"/>
      <c r="AG315" s="162"/>
    </row>
    <row r="316" spans="1:33" x14ac:dyDescent="0.25">
      <c r="A316" s="438"/>
      <c r="B316" s="438"/>
      <c r="C316" s="438"/>
      <c r="D316" s="438"/>
      <c r="E316" s="438"/>
      <c r="F316" s="208"/>
      <c r="G316" s="208"/>
      <c r="H316" s="170"/>
      <c r="I316" s="433"/>
      <c r="J316" s="433"/>
      <c r="K316" s="433"/>
      <c r="L316" s="433"/>
      <c r="M316" s="433"/>
      <c r="N316" s="433"/>
      <c r="O316" s="433"/>
      <c r="P316" s="433"/>
      <c r="Q316" s="433"/>
      <c r="R316" s="433"/>
      <c r="S316" s="433"/>
      <c r="T316" s="433"/>
      <c r="U316" s="433"/>
      <c r="V316" s="433"/>
      <c r="W316" s="433"/>
      <c r="X316" s="433"/>
      <c r="Y316" s="433"/>
      <c r="Z316" s="433"/>
      <c r="AA316" s="433"/>
      <c r="AB316" s="433"/>
      <c r="AC316" s="433"/>
      <c r="AD316" s="433"/>
      <c r="AE316" s="433"/>
      <c r="AF316" s="433"/>
      <c r="AG316" s="162"/>
    </row>
    <row r="317" spans="1:33" x14ac:dyDescent="0.25">
      <c r="A317" s="438"/>
      <c r="B317" s="438"/>
      <c r="C317" s="438"/>
      <c r="D317" s="438"/>
      <c r="E317" s="438"/>
      <c r="F317" s="208"/>
      <c r="G317" s="208"/>
      <c r="H317" s="170"/>
      <c r="I317" s="433"/>
      <c r="J317" s="433"/>
      <c r="K317" s="433"/>
      <c r="L317" s="433"/>
      <c r="M317" s="433"/>
      <c r="N317" s="433"/>
      <c r="O317" s="433"/>
      <c r="P317" s="433"/>
      <c r="Q317" s="433"/>
      <c r="R317" s="433"/>
      <c r="S317" s="433"/>
      <c r="T317" s="433"/>
      <c r="U317" s="433"/>
      <c r="V317" s="433"/>
      <c r="W317" s="433"/>
      <c r="X317" s="433"/>
      <c r="Y317" s="433"/>
      <c r="Z317" s="433"/>
      <c r="AA317" s="433"/>
      <c r="AB317" s="433"/>
      <c r="AC317" s="433"/>
      <c r="AD317" s="433"/>
      <c r="AE317" s="433"/>
      <c r="AF317" s="433"/>
      <c r="AG317" s="162"/>
    </row>
    <row r="318" spans="1:33" x14ac:dyDescent="0.25">
      <c r="A318" s="438"/>
      <c r="B318" s="438"/>
      <c r="C318" s="438"/>
      <c r="D318" s="438"/>
      <c r="E318" s="438"/>
      <c r="F318" s="208"/>
      <c r="G318" s="208"/>
      <c r="H318" s="170"/>
      <c r="I318" s="433"/>
      <c r="J318" s="433"/>
      <c r="K318" s="433"/>
      <c r="L318" s="433"/>
      <c r="M318" s="433"/>
      <c r="N318" s="433"/>
      <c r="O318" s="433"/>
      <c r="P318" s="433"/>
      <c r="Q318" s="433"/>
      <c r="R318" s="433"/>
      <c r="S318" s="433"/>
      <c r="T318" s="433"/>
      <c r="U318" s="433"/>
      <c r="V318" s="433"/>
      <c r="W318" s="433"/>
      <c r="X318" s="433"/>
      <c r="Y318" s="433"/>
      <c r="Z318" s="433"/>
      <c r="AA318" s="433"/>
      <c r="AB318" s="433"/>
      <c r="AC318" s="433"/>
      <c r="AD318" s="433"/>
      <c r="AE318" s="433"/>
      <c r="AF318" s="433"/>
      <c r="AG318" s="162"/>
    </row>
    <row r="319" spans="1:33" x14ac:dyDescent="0.25">
      <c r="A319" s="438"/>
      <c r="B319" s="438"/>
      <c r="C319" s="438"/>
      <c r="D319" s="438"/>
      <c r="E319" s="438"/>
      <c r="F319" s="208"/>
      <c r="G319" s="208"/>
      <c r="H319" s="170"/>
      <c r="I319" s="433"/>
      <c r="J319" s="433"/>
      <c r="K319" s="433"/>
      <c r="L319" s="433"/>
      <c r="M319" s="433"/>
      <c r="N319" s="433"/>
      <c r="O319" s="433"/>
      <c r="P319" s="433"/>
      <c r="Q319" s="433"/>
      <c r="R319" s="433"/>
      <c r="S319" s="433"/>
      <c r="T319" s="433"/>
      <c r="U319" s="433"/>
      <c r="V319" s="433"/>
      <c r="W319" s="433"/>
      <c r="X319" s="433"/>
      <c r="Y319" s="433"/>
      <c r="Z319" s="433"/>
      <c r="AA319" s="433"/>
      <c r="AB319" s="433"/>
      <c r="AC319" s="433"/>
      <c r="AD319" s="433"/>
      <c r="AE319" s="433"/>
      <c r="AF319" s="433"/>
      <c r="AG319" s="162"/>
    </row>
    <row r="320" spans="1:33" x14ac:dyDescent="0.25">
      <c r="A320" s="438"/>
      <c r="B320" s="438"/>
      <c r="C320" s="438"/>
      <c r="D320" s="438"/>
      <c r="E320" s="438"/>
      <c r="F320" s="208"/>
      <c r="G320" s="208"/>
      <c r="H320" s="170"/>
      <c r="I320" s="433"/>
      <c r="J320" s="433"/>
      <c r="K320" s="433"/>
      <c r="L320" s="433"/>
      <c r="M320" s="433"/>
      <c r="N320" s="433"/>
      <c r="O320" s="433"/>
      <c r="P320" s="433"/>
      <c r="Q320" s="433"/>
      <c r="R320" s="433"/>
      <c r="S320" s="433"/>
      <c r="T320" s="433"/>
      <c r="U320" s="433"/>
      <c r="V320" s="433"/>
      <c r="W320" s="433"/>
      <c r="X320" s="433"/>
      <c r="Y320" s="433"/>
      <c r="Z320" s="433"/>
      <c r="AA320" s="433"/>
      <c r="AB320" s="433"/>
      <c r="AC320" s="433"/>
      <c r="AD320" s="433"/>
      <c r="AE320" s="433"/>
      <c r="AF320" s="433"/>
      <c r="AG320" s="162"/>
    </row>
    <row r="321" spans="1:33" x14ac:dyDescent="0.25">
      <c r="A321" s="438"/>
      <c r="B321" s="438"/>
      <c r="C321" s="438"/>
      <c r="D321" s="438"/>
      <c r="E321" s="438"/>
      <c r="F321" s="208"/>
      <c r="G321" s="208"/>
      <c r="H321" s="170"/>
      <c r="I321" s="433"/>
      <c r="J321" s="433"/>
      <c r="K321" s="433"/>
      <c r="L321" s="433"/>
      <c r="M321" s="433"/>
      <c r="N321" s="433"/>
      <c r="O321" s="433"/>
      <c r="P321" s="433"/>
      <c r="Q321" s="433"/>
      <c r="R321" s="433"/>
      <c r="S321" s="433"/>
      <c r="T321" s="433"/>
      <c r="U321" s="433"/>
      <c r="V321" s="433"/>
      <c r="W321" s="433"/>
      <c r="X321" s="433"/>
      <c r="Y321" s="433"/>
      <c r="Z321" s="433"/>
      <c r="AA321" s="433"/>
      <c r="AB321" s="433"/>
      <c r="AC321" s="433"/>
      <c r="AD321" s="433"/>
      <c r="AE321" s="433"/>
      <c r="AF321" s="433"/>
      <c r="AG321" s="162"/>
    </row>
    <row r="322" spans="1:33" x14ac:dyDescent="0.25">
      <c r="A322" s="438"/>
      <c r="B322" s="438"/>
      <c r="C322" s="438"/>
      <c r="D322" s="438"/>
      <c r="E322" s="438"/>
      <c r="F322" s="208"/>
      <c r="G322" s="208"/>
      <c r="H322" s="170"/>
      <c r="I322" s="433"/>
      <c r="J322" s="433"/>
      <c r="K322" s="433"/>
      <c r="L322" s="433"/>
      <c r="M322" s="433"/>
      <c r="N322" s="433"/>
      <c r="O322" s="433"/>
      <c r="P322" s="433"/>
      <c r="Q322" s="433"/>
      <c r="R322" s="433"/>
      <c r="S322" s="433"/>
      <c r="T322" s="433"/>
      <c r="U322" s="433"/>
      <c r="V322" s="433"/>
      <c r="W322" s="433"/>
      <c r="X322" s="433"/>
      <c r="Y322" s="433"/>
      <c r="Z322" s="433"/>
      <c r="AA322" s="433"/>
      <c r="AB322" s="433"/>
      <c r="AC322" s="433"/>
      <c r="AD322" s="433"/>
      <c r="AE322" s="433"/>
      <c r="AF322" s="433"/>
      <c r="AG322" s="162"/>
    </row>
    <row r="323" spans="1:33" x14ac:dyDescent="0.25">
      <c r="A323" s="438"/>
      <c r="B323" s="438"/>
      <c r="C323" s="438"/>
      <c r="D323" s="438"/>
      <c r="E323" s="438"/>
      <c r="F323" s="208"/>
      <c r="G323" s="208"/>
      <c r="H323" s="170"/>
      <c r="I323" s="433"/>
      <c r="J323" s="433"/>
      <c r="K323" s="433"/>
      <c r="L323" s="433"/>
      <c r="M323" s="433"/>
      <c r="N323" s="433"/>
      <c r="O323" s="433"/>
      <c r="P323" s="433"/>
      <c r="Q323" s="433"/>
      <c r="R323" s="433"/>
      <c r="S323" s="433"/>
      <c r="T323" s="433"/>
      <c r="U323" s="433"/>
      <c r="V323" s="433"/>
      <c r="W323" s="433"/>
      <c r="X323" s="433"/>
      <c r="Y323" s="433"/>
      <c r="Z323" s="433"/>
      <c r="AA323" s="433"/>
      <c r="AB323" s="433"/>
      <c r="AC323" s="433"/>
      <c r="AD323" s="433"/>
      <c r="AE323" s="433"/>
      <c r="AF323" s="433"/>
      <c r="AG323" s="162"/>
    </row>
    <row r="324" spans="1:33" x14ac:dyDescent="0.25">
      <c r="A324" s="438"/>
      <c r="B324" s="438"/>
      <c r="C324" s="438"/>
      <c r="D324" s="438"/>
      <c r="E324" s="438"/>
      <c r="F324" s="208"/>
      <c r="G324" s="208"/>
      <c r="H324" s="170"/>
      <c r="I324" s="433"/>
      <c r="J324" s="433"/>
      <c r="K324" s="433"/>
      <c r="L324" s="433"/>
      <c r="M324" s="433"/>
      <c r="N324" s="433"/>
      <c r="O324" s="433"/>
      <c r="P324" s="433"/>
      <c r="Q324" s="433"/>
      <c r="R324" s="433"/>
      <c r="S324" s="433"/>
      <c r="T324" s="433"/>
      <c r="U324" s="433"/>
      <c r="V324" s="433"/>
      <c r="W324" s="433"/>
      <c r="X324" s="433"/>
      <c r="Y324" s="433"/>
      <c r="Z324" s="433"/>
      <c r="AA324" s="433"/>
      <c r="AB324" s="433"/>
      <c r="AC324" s="433"/>
      <c r="AD324" s="433"/>
      <c r="AE324" s="433"/>
      <c r="AF324" s="433"/>
      <c r="AG324" s="162"/>
    </row>
    <row r="325" spans="1:33" x14ac:dyDescent="0.25">
      <c r="A325" s="438"/>
      <c r="B325" s="438"/>
      <c r="C325" s="438"/>
      <c r="D325" s="438"/>
      <c r="E325" s="438"/>
      <c r="F325" s="208"/>
      <c r="G325" s="208"/>
      <c r="H325" s="170"/>
      <c r="I325" s="433"/>
      <c r="J325" s="433"/>
      <c r="K325" s="433"/>
      <c r="L325" s="433"/>
      <c r="M325" s="433"/>
      <c r="N325" s="433"/>
      <c r="O325" s="433"/>
      <c r="P325" s="433"/>
      <c r="Q325" s="433"/>
      <c r="R325" s="433"/>
      <c r="S325" s="433"/>
      <c r="T325" s="433"/>
      <c r="U325" s="433"/>
      <c r="V325" s="433"/>
      <c r="W325" s="433"/>
      <c r="X325" s="433"/>
      <c r="Y325" s="433"/>
      <c r="Z325" s="433"/>
      <c r="AA325" s="433"/>
      <c r="AB325" s="433"/>
      <c r="AC325" s="433"/>
      <c r="AD325" s="433"/>
      <c r="AE325" s="433"/>
      <c r="AF325" s="433"/>
      <c r="AG325" s="162"/>
    </row>
    <row r="326" spans="1:33" x14ac:dyDescent="0.25">
      <c r="A326" s="438"/>
      <c r="B326" s="438"/>
      <c r="C326" s="438"/>
      <c r="D326" s="438"/>
      <c r="E326" s="438"/>
      <c r="F326" s="208"/>
      <c r="G326" s="208"/>
      <c r="H326" s="170"/>
      <c r="I326" s="433"/>
      <c r="J326" s="433"/>
      <c r="K326" s="433"/>
      <c r="L326" s="433"/>
      <c r="M326" s="433"/>
      <c r="N326" s="433"/>
      <c r="O326" s="433"/>
      <c r="P326" s="433"/>
      <c r="Q326" s="433"/>
      <c r="R326" s="433"/>
      <c r="S326" s="433"/>
      <c r="T326" s="433"/>
      <c r="U326" s="433"/>
      <c r="V326" s="433"/>
      <c r="W326" s="433"/>
      <c r="X326" s="433"/>
      <c r="Y326" s="433"/>
      <c r="Z326" s="433"/>
      <c r="AA326" s="433"/>
      <c r="AB326" s="433"/>
      <c r="AC326" s="433"/>
      <c r="AD326" s="433"/>
      <c r="AE326" s="433"/>
      <c r="AF326" s="433"/>
      <c r="AG326" s="162"/>
    </row>
    <row r="327" spans="1:33" x14ac:dyDescent="0.25">
      <c r="A327" s="438"/>
      <c r="B327" s="438"/>
      <c r="C327" s="438"/>
      <c r="D327" s="438"/>
      <c r="E327" s="438"/>
      <c r="F327" s="208"/>
      <c r="G327" s="208"/>
      <c r="H327" s="170"/>
      <c r="I327" s="433"/>
      <c r="J327" s="433"/>
      <c r="K327" s="433"/>
      <c r="L327" s="433"/>
      <c r="M327" s="433"/>
      <c r="N327" s="433"/>
      <c r="O327" s="433"/>
      <c r="P327" s="433"/>
      <c r="Q327" s="433"/>
      <c r="R327" s="433"/>
      <c r="S327" s="433"/>
      <c r="T327" s="433"/>
      <c r="U327" s="433"/>
      <c r="V327" s="433"/>
      <c r="W327" s="433"/>
      <c r="X327" s="433"/>
      <c r="Y327" s="433"/>
      <c r="Z327" s="433"/>
      <c r="AA327" s="433"/>
      <c r="AB327" s="433"/>
      <c r="AC327" s="433"/>
      <c r="AD327" s="433"/>
      <c r="AE327" s="433"/>
      <c r="AF327" s="433"/>
      <c r="AG327" s="162"/>
    </row>
    <row r="328" spans="1:33" x14ac:dyDescent="0.25">
      <c r="A328" s="438"/>
      <c r="B328" s="438"/>
      <c r="C328" s="438"/>
      <c r="D328" s="438"/>
      <c r="E328" s="438"/>
      <c r="F328" s="208"/>
      <c r="G328" s="208"/>
      <c r="H328" s="170"/>
      <c r="I328" s="433"/>
      <c r="J328" s="433"/>
      <c r="K328" s="433"/>
      <c r="L328" s="433"/>
      <c r="M328" s="433"/>
      <c r="N328" s="433"/>
      <c r="O328" s="433"/>
      <c r="P328" s="433"/>
      <c r="Q328" s="433"/>
      <c r="R328" s="433"/>
      <c r="S328" s="433"/>
      <c r="T328" s="433"/>
      <c r="U328" s="433"/>
      <c r="V328" s="433"/>
      <c r="W328" s="433"/>
      <c r="X328" s="433"/>
      <c r="Y328" s="433"/>
      <c r="Z328" s="433"/>
      <c r="AA328" s="433"/>
      <c r="AB328" s="433"/>
      <c r="AC328" s="433"/>
      <c r="AD328" s="433"/>
      <c r="AE328" s="433"/>
      <c r="AF328" s="433"/>
      <c r="AG328" s="162"/>
    </row>
    <row r="329" spans="1:33" x14ac:dyDescent="0.25">
      <c r="A329" s="438"/>
      <c r="B329" s="438"/>
      <c r="C329" s="438"/>
      <c r="D329" s="438"/>
      <c r="E329" s="438"/>
      <c r="F329" s="208"/>
      <c r="G329" s="208"/>
      <c r="H329" s="170"/>
      <c r="I329" s="433"/>
      <c r="J329" s="433"/>
      <c r="K329" s="433"/>
      <c r="L329" s="433"/>
      <c r="M329" s="433"/>
      <c r="N329" s="433"/>
      <c r="O329" s="433"/>
      <c r="P329" s="433"/>
      <c r="Q329" s="433"/>
      <c r="R329" s="433"/>
      <c r="S329" s="433"/>
      <c r="T329" s="433"/>
      <c r="U329" s="433"/>
      <c r="V329" s="433"/>
      <c r="W329" s="433"/>
      <c r="X329" s="433"/>
      <c r="Y329" s="433"/>
      <c r="Z329" s="433"/>
      <c r="AA329" s="433"/>
      <c r="AB329" s="433"/>
      <c r="AC329" s="433"/>
      <c r="AD329" s="433"/>
      <c r="AE329" s="433"/>
      <c r="AF329" s="433"/>
      <c r="AG329" s="162"/>
    </row>
    <row r="330" spans="1:33" x14ac:dyDescent="0.25">
      <c r="A330" s="438"/>
      <c r="B330" s="438"/>
      <c r="C330" s="438"/>
      <c r="D330" s="438"/>
      <c r="E330" s="438"/>
      <c r="F330" s="208"/>
      <c r="G330" s="208"/>
      <c r="H330" s="170"/>
      <c r="I330" s="433"/>
      <c r="J330" s="433"/>
      <c r="K330" s="433"/>
      <c r="L330" s="433"/>
      <c r="M330" s="433"/>
      <c r="N330" s="433"/>
      <c r="O330" s="433"/>
      <c r="P330" s="433"/>
      <c r="Q330" s="433"/>
      <c r="R330" s="433"/>
      <c r="S330" s="433"/>
      <c r="T330" s="433"/>
      <c r="U330" s="433"/>
      <c r="V330" s="433"/>
      <c r="W330" s="433"/>
      <c r="X330" s="433"/>
      <c r="Y330" s="433"/>
      <c r="Z330" s="433"/>
      <c r="AA330" s="433"/>
      <c r="AB330" s="433"/>
      <c r="AC330" s="433"/>
      <c r="AD330" s="433"/>
      <c r="AE330" s="433"/>
      <c r="AF330" s="433"/>
      <c r="AG330" s="162"/>
    </row>
    <row r="331" spans="1:33" x14ac:dyDescent="0.25">
      <c r="A331" s="438"/>
      <c r="B331" s="438"/>
      <c r="C331" s="438"/>
      <c r="D331" s="438"/>
      <c r="E331" s="438"/>
      <c r="F331" s="208"/>
      <c r="G331" s="208"/>
      <c r="H331" s="170"/>
      <c r="I331" s="433"/>
      <c r="J331" s="433"/>
      <c r="K331" s="433"/>
      <c r="L331" s="433"/>
      <c r="M331" s="433"/>
      <c r="N331" s="433"/>
      <c r="O331" s="433"/>
      <c r="P331" s="433"/>
      <c r="Q331" s="433"/>
      <c r="R331" s="433"/>
      <c r="S331" s="433"/>
      <c r="T331" s="433"/>
      <c r="U331" s="433"/>
      <c r="V331" s="433"/>
      <c r="W331" s="433"/>
      <c r="X331" s="433"/>
      <c r="Y331" s="433"/>
      <c r="Z331" s="433"/>
      <c r="AA331" s="433"/>
      <c r="AB331" s="433"/>
      <c r="AC331" s="433"/>
      <c r="AD331" s="433"/>
      <c r="AE331" s="433"/>
      <c r="AF331" s="433"/>
      <c r="AG331" s="162"/>
    </row>
    <row r="332" spans="1:33" x14ac:dyDescent="0.25">
      <c r="A332" s="438"/>
      <c r="B332" s="438"/>
      <c r="C332" s="438"/>
      <c r="D332" s="438"/>
      <c r="E332" s="438"/>
      <c r="F332" s="208"/>
      <c r="G332" s="208"/>
      <c r="H332" s="170"/>
      <c r="I332" s="433"/>
      <c r="J332" s="433"/>
      <c r="K332" s="433"/>
      <c r="L332" s="433"/>
      <c r="M332" s="433"/>
      <c r="N332" s="433"/>
      <c r="O332" s="433"/>
      <c r="P332" s="433"/>
      <c r="Q332" s="433"/>
      <c r="R332" s="433"/>
      <c r="S332" s="433"/>
      <c r="T332" s="433"/>
      <c r="U332" s="433"/>
      <c r="V332" s="433"/>
      <c r="W332" s="433"/>
      <c r="X332" s="433"/>
      <c r="Y332" s="433"/>
      <c r="Z332" s="433"/>
      <c r="AA332" s="433"/>
      <c r="AB332" s="433"/>
      <c r="AC332" s="433"/>
      <c r="AD332" s="433"/>
      <c r="AE332" s="433"/>
      <c r="AF332" s="433"/>
      <c r="AG332" s="162"/>
    </row>
    <row r="333" spans="1:33" x14ac:dyDescent="0.25">
      <c r="A333" s="438"/>
      <c r="B333" s="438"/>
      <c r="C333" s="438"/>
      <c r="D333" s="438"/>
      <c r="E333" s="438"/>
      <c r="F333" s="208"/>
      <c r="G333" s="208"/>
      <c r="H333" s="170"/>
      <c r="I333" s="433"/>
      <c r="J333" s="433"/>
      <c r="K333" s="433"/>
      <c r="L333" s="433"/>
      <c r="M333" s="433"/>
      <c r="N333" s="433"/>
      <c r="O333" s="433"/>
      <c r="P333" s="433"/>
      <c r="Q333" s="433"/>
      <c r="R333" s="433"/>
      <c r="S333" s="433"/>
      <c r="T333" s="433"/>
      <c r="U333" s="433"/>
      <c r="V333" s="433"/>
      <c r="W333" s="433"/>
      <c r="X333" s="433"/>
      <c r="Y333" s="433"/>
      <c r="Z333" s="433"/>
      <c r="AA333" s="433"/>
      <c r="AB333" s="433"/>
      <c r="AC333" s="433"/>
      <c r="AD333" s="433"/>
      <c r="AE333" s="433"/>
      <c r="AF333" s="433"/>
      <c r="AG333" s="162"/>
    </row>
    <row r="334" spans="1:33" x14ac:dyDescent="0.25">
      <c r="A334" s="438"/>
      <c r="B334" s="438"/>
      <c r="C334" s="438"/>
      <c r="D334" s="438"/>
      <c r="E334" s="438"/>
      <c r="F334" s="208"/>
      <c r="G334" s="208"/>
      <c r="H334" s="170"/>
      <c r="I334" s="433"/>
      <c r="J334" s="433"/>
      <c r="K334" s="433"/>
      <c r="L334" s="433"/>
      <c r="M334" s="433"/>
      <c r="N334" s="433"/>
      <c r="O334" s="433"/>
      <c r="P334" s="433"/>
      <c r="Q334" s="433"/>
      <c r="R334" s="433"/>
      <c r="S334" s="433"/>
      <c r="T334" s="433"/>
      <c r="U334" s="433"/>
      <c r="V334" s="433"/>
      <c r="W334" s="433"/>
      <c r="X334" s="433"/>
      <c r="Y334" s="433"/>
      <c r="Z334" s="433"/>
      <c r="AA334" s="433"/>
      <c r="AB334" s="433"/>
      <c r="AC334" s="433"/>
      <c r="AD334" s="433"/>
      <c r="AE334" s="433"/>
      <c r="AF334" s="433"/>
      <c r="AG334" s="162"/>
    </row>
    <row r="335" spans="1:33" x14ac:dyDescent="0.25">
      <c r="A335" s="438"/>
      <c r="B335" s="438"/>
      <c r="C335" s="438"/>
      <c r="D335" s="438"/>
      <c r="E335" s="438"/>
      <c r="F335" s="208"/>
      <c r="G335" s="208"/>
      <c r="H335" s="170"/>
      <c r="I335" s="433"/>
      <c r="J335" s="433"/>
      <c r="K335" s="433"/>
      <c r="L335" s="449"/>
      <c r="M335" s="449"/>
      <c r="N335" s="449"/>
      <c r="O335" s="449"/>
      <c r="P335" s="433"/>
      <c r="Q335" s="433"/>
      <c r="R335" s="433"/>
      <c r="S335" s="433"/>
      <c r="T335" s="433"/>
      <c r="U335" s="433"/>
      <c r="V335" s="433"/>
      <c r="W335" s="433"/>
      <c r="X335" s="433"/>
      <c r="Y335" s="433"/>
      <c r="Z335" s="433"/>
      <c r="AA335" s="433"/>
      <c r="AB335" s="433"/>
      <c r="AC335" s="433"/>
      <c r="AD335" s="433"/>
      <c r="AE335" s="433"/>
      <c r="AF335" s="433"/>
      <c r="AG335" s="162"/>
    </row>
    <row r="336" spans="1:33" x14ac:dyDescent="0.25">
      <c r="A336" s="438"/>
      <c r="B336" s="438"/>
      <c r="C336" s="438"/>
      <c r="D336" s="438"/>
      <c r="E336" s="438"/>
      <c r="F336" s="208"/>
      <c r="G336" s="208"/>
      <c r="H336" s="170"/>
      <c r="I336" s="433"/>
      <c r="J336" s="433"/>
      <c r="K336" s="433"/>
      <c r="L336" s="433"/>
      <c r="M336" s="433"/>
      <c r="N336" s="433"/>
      <c r="O336" s="433"/>
      <c r="P336" s="433"/>
      <c r="Q336" s="433"/>
      <c r="R336" s="433"/>
      <c r="S336" s="433"/>
      <c r="T336" s="433"/>
      <c r="U336" s="433"/>
      <c r="V336" s="433"/>
      <c r="W336" s="433"/>
      <c r="X336" s="433"/>
      <c r="Y336" s="433"/>
      <c r="Z336" s="433"/>
      <c r="AA336" s="433"/>
      <c r="AB336" s="433"/>
      <c r="AC336" s="433"/>
      <c r="AD336" s="433"/>
      <c r="AE336" s="433"/>
      <c r="AF336" s="433"/>
      <c r="AG336" s="162"/>
    </row>
    <row r="337" spans="1:33" x14ac:dyDescent="0.25">
      <c r="A337" s="438"/>
      <c r="B337" s="438"/>
      <c r="C337" s="438"/>
      <c r="D337" s="438"/>
      <c r="E337" s="438"/>
      <c r="F337" s="208"/>
      <c r="G337" s="208"/>
      <c r="H337" s="170"/>
      <c r="I337" s="433"/>
      <c r="J337" s="433"/>
      <c r="K337" s="433"/>
      <c r="L337" s="433"/>
      <c r="M337" s="433"/>
      <c r="N337" s="433"/>
      <c r="O337" s="433"/>
      <c r="P337" s="433"/>
      <c r="Q337" s="433"/>
      <c r="R337" s="433"/>
      <c r="S337" s="433"/>
      <c r="T337" s="433"/>
      <c r="U337" s="433"/>
      <c r="V337" s="433"/>
      <c r="W337" s="433"/>
      <c r="X337" s="433"/>
      <c r="Y337" s="433"/>
      <c r="Z337" s="433"/>
      <c r="AA337" s="433"/>
      <c r="AB337" s="433"/>
      <c r="AC337" s="433"/>
      <c r="AD337" s="433"/>
      <c r="AE337" s="433"/>
      <c r="AF337" s="433"/>
      <c r="AG337" s="162"/>
    </row>
    <row r="338" spans="1:33" x14ac:dyDescent="0.25">
      <c r="A338" s="438"/>
      <c r="B338" s="438"/>
      <c r="C338" s="438"/>
      <c r="D338" s="438"/>
      <c r="E338" s="438"/>
      <c r="F338" s="208"/>
      <c r="G338" s="208"/>
      <c r="H338" s="170"/>
      <c r="I338" s="433"/>
      <c r="J338" s="433"/>
      <c r="K338" s="433"/>
      <c r="L338" s="433"/>
      <c r="M338" s="433"/>
      <c r="N338" s="433"/>
      <c r="O338" s="433"/>
      <c r="P338" s="433"/>
      <c r="Q338" s="433"/>
      <c r="R338" s="433"/>
      <c r="S338" s="433"/>
      <c r="T338" s="433"/>
      <c r="U338" s="433"/>
      <c r="V338" s="433"/>
      <c r="W338" s="433"/>
      <c r="X338" s="433"/>
      <c r="Y338" s="433"/>
      <c r="Z338" s="433"/>
      <c r="AA338" s="433"/>
      <c r="AB338" s="433"/>
      <c r="AC338" s="433"/>
      <c r="AD338" s="433"/>
      <c r="AE338" s="433"/>
      <c r="AF338" s="433"/>
      <c r="AG338" s="162"/>
    </row>
    <row r="339" spans="1:33" x14ac:dyDescent="0.25">
      <c r="A339" s="438"/>
      <c r="B339" s="438"/>
      <c r="C339" s="438"/>
      <c r="D339" s="438"/>
      <c r="E339" s="438"/>
      <c r="F339" s="208"/>
      <c r="G339" s="208"/>
      <c r="H339" s="170"/>
      <c r="I339" s="433"/>
      <c r="J339" s="433"/>
      <c r="K339" s="433"/>
      <c r="L339" s="433"/>
      <c r="M339" s="433"/>
      <c r="N339" s="433"/>
      <c r="O339" s="433"/>
      <c r="P339" s="433"/>
      <c r="Q339" s="433"/>
      <c r="R339" s="433"/>
      <c r="S339" s="433"/>
      <c r="T339" s="433"/>
      <c r="U339" s="433"/>
      <c r="V339" s="433"/>
      <c r="W339" s="433"/>
      <c r="X339" s="433"/>
      <c r="Y339" s="433"/>
      <c r="Z339" s="433"/>
      <c r="AA339" s="433"/>
      <c r="AB339" s="433"/>
      <c r="AC339" s="433"/>
      <c r="AD339" s="433"/>
      <c r="AE339" s="433"/>
      <c r="AF339" s="433"/>
      <c r="AG339" s="162"/>
    </row>
    <row r="340" spans="1:33" x14ac:dyDescent="0.25">
      <c r="A340" s="438"/>
      <c r="B340" s="438"/>
      <c r="C340" s="438"/>
      <c r="D340" s="438"/>
      <c r="E340" s="438"/>
      <c r="F340" s="208"/>
      <c r="G340" s="208"/>
      <c r="H340" s="170"/>
      <c r="I340" s="433"/>
      <c r="J340" s="433"/>
      <c r="K340" s="433"/>
      <c r="L340" s="433"/>
      <c r="M340" s="433"/>
      <c r="N340" s="433"/>
      <c r="O340" s="433"/>
      <c r="P340" s="433"/>
      <c r="Q340" s="433"/>
      <c r="R340" s="433"/>
      <c r="S340" s="433"/>
      <c r="T340" s="433"/>
      <c r="U340" s="433"/>
      <c r="V340" s="433"/>
      <c r="W340" s="433"/>
      <c r="X340" s="433"/>
      <c r="Y340" s="433"/>
      <c r="Z340" s="433"/>
      <c r="AA340" s="433"/>
      <c r="AB340" s="433"/>
      <c r="AC340" s="433"/>
      <c r="AD340" s="433"/>
      <c r="AE340" s="433"/>
      <c r="AF340" s="433"/>
      <c r="AG340" s="162"/>
    </row>
    <row r="341" spans="1:33" ht="24" customHeight="1" x14ac:dyDescent="0.25">
      <c r="A341" s="438"/>
      <c r="B341" s="438"/>
      <c r="C341" s="438"/>
      <c r="D341" s="438"/>
      <c r="E341" s="438"/>
      <c r="F341" s="208"/>
      <c r="G341" s="208"/>
      <c r="H341" s="170"/>
      <c r="I341" s="433"/>
      <c r="J341" s="433"/>
      <c r="K341" s="433"/>
      <c r="L341" s="433"/>
      <c r="M341" s="433"/>
      <c r="N341" s="433"/>
      <c r="O341" s="433"/>
      <c r="P341" s="433"/>
      <c r="Q341" s="433"/>
      <c r="R341" s="433"/>
      <c r="S341" s="433"/>
      <c r="T341" s="433"/>
      <c r="U341" s="433"/>
      <c r="V341" s="433"/>
      <c r="W341" s="433"/>
      <c r="X341" s="433"/>
      <c r="Y341" s="433"/>
      <c r="Z341" s="433"/>
      <c r="AA341" s="433"/>
      <c r="AB341" s="433"/>
      <c r="AC341" s="433"/>
      <c r="AD341" s="433"/>
      <c r="AE341" s="433"/>
      <c r="AF341" s="433"/>
      <c r="AG341" s="162"/>
    </row>
    <row r="342" spans="1:33" ht="24" customHeight="1" x14ac:dyDescent="0.25">
      <c r="A342" s="438"/>
      <c r="B342" s="438"/>
      <c r="C342" s="438"/>
      <c r="D342" s="438"/>
      <c r="E342" s="438"/>
      <c r="F342" s="208"/>
      <c r="G342" s="208"/>
      <c r="H342" s="170"/>
      <c r="I342" s="433"/>
      <c r="J342" s="433"/>
      <c r="K342" s="433"/>
      <c r="L342" s="433"/>
      <c r="M342" s="433"/>
      <c r="N342" s="433"/>
      <c r="O342" s="433"/>
      <c r="P342" s="433"/>
      <c r="Q342" s="433"/>
      <c r="R342" s="433"/>
      <c r="S342" s="433"/>
      <c r="T342" s="433"/>
      <c r="U342" s="433"/>
      <c r="V342" s="433"/>
      <c r="W342" s="433"/>
      <c r="X342" s="433"/>
      <c r="Y342" s="433"/>
      <c r="Z342" s="433"/>
      <c r="AA342" s="433"/>
      <c r="AB342" s="433"/>
      <c r="AC342" s="433"/>
      <c r="AD342" s="433"/>
      <c r="AE342" s="433"/>
      <c r="AF342" s="433"/>
      <c r="AG342" s="162"/>
    </row>
    <row r="343" spans="1:33" ht="24" customHeight="1" x14ac:dyDescent="0.25">
      <c r="A343" s="438"/>
      <c r="B343" s="438"/>
      <c r="C343" s="438"/>
      <c r="D343" s="438"/>
      <c r="E343" s="438"/>
      <c r="F343" s="208"/>
      <c r="G343" s="208"/>
      <c r="H343" s="170"/>
      <c r="I343" s="418"/>
      <c r="J343" s="418"/>
      <c r="K343" s="418"/>
      <c r="L343" s="448"/>
      <c r="M343" s="448"/>
      <c r="N343" s="448"/>
      <c r="O343" s="448"/>
      <c r="P343" s="433"/>
      <c r="Q343" s="433"/>
      <c r="R343" s="433"/>
      <c r="S343" s="433"/>
      <c r="T343" s="433"/>
      <c r="U343" s="433"/>
      <c r="V343" s="433"/>
      <c r="W343" s="433"/>
      <c r="X343" s="433"/>
      <c r="Y343" s="418"/>
      <c r="Z343" s="418"/>
      <c r="AA343" s="418"/>
      <c r="AB343" s="418"/>
      <c r="AC343" s="445"/>
      <c r="AD343" s="445"/>
      <c r="AE343" s="445"/>
      <c r="AF343" s="445"/>
      <c r="AG343" s="162"/>
    </row>
    <row r="344" spans="1:33" x14ac:dyDescent="0.25">
      <c r="A344" s="438"/>
      <c r="B344" s="438"/>
      <c r="C344" s="438"/>
      <c r="D344" s="438"/>
      <c r="E344" s="438"/>
      <c r="F344" s="208"/>
      <c r="G344" s="208"/>
      <c r="H344" s="170"/>
      <c r="I344" s="418"/>
      <c r="J344" s="418"/>
      <c r="K344" s="418"/>
      <c r="L344" s="418"/>
      <c r="M344" s="418"/>
      <c r="N344" s="418"/>
      <c r="O344" s="418"/>
      <c r="P344" s="433"/>
      <c r="Q344" s="433"/>
      <c r="R344" s="433"/>
      <c r="S344" s="433"/>
      <c r="T344" s="433"/>
      <c r="U344" s="433"/>
      <c r="V344" s="433"/>
      <c r="W344" s="433"/>
      <c r="X344" s="433"/>
      <c r="Y344" s="418"/>
      <c r="Z344" s="418"/>
      <c r="AA344" s="418"/>
      <c r="AB344" s="418"/>
      <c r="AC344" s="433"/>
      <c r="AD344" s="433"/>
      <c r="AE344" s="433"/>
      <c r="AF344" s="433"/>
      <c r="AG344" s="162"/>
    </row>
    <row r="345" spans="1:33" x14ac:dyDescent="0.25">
      <c r="A345" s="438"/>
      <c r="B345" s="438"/>
      <c r="C345" s="438"/>
      <c r="D345" s="438"/>
      <c r="E345" s="438"/>
      <c r="F345" s="208"/>
      <c r="G345" s="208"/>
      <c r="H345" s="170"/>
      <c r="I345" s="418"/>
      <c r="J345" s="418"/>
      <c r="K345" s="418"/>
      <c r="L345" s="418"/>
      <c r="M345" s="418"/>
      <c r="N345" s="418"/>
      <c r="O345" s="418"/>
      <c r="P345" s="433"/>
      <c r="Q345" s="433"/>
      <c r="R345" s="433"/>
      <c r="S345" s="433"/>
      <c r="T345" s="433"/>
      <c r="U345" s="433"/>
      <c r="V345" s="433"/>
      <c r="W345" s="433"/>
      <c r="X345" s="433"/>
      <c r="Y345" s="418"/>
      <c r="Z345" s="418"/>
      <c r="AA345" s="418"/>
      <c r="AB345" s="418"/>
      <c r="AC345" s="433"/>
      <c r="AD345" s="433"/>
      <c r="AE345" s="433"/>
      <c r="AF345" s="433"/>
      <c r="AG345" s="162"/>
    </row>
    <row r="346" spans="1:33" x14ac:dyDescent="0.25">
      <c r="A346" s="438"/>
      <c r="B346" s="438"/>
      <c r="C346" s="438"/>
      <c r="D346" s="438"/>
      <c r="E346" s="438"/>
      <c r="F346" s="208"/>
      <c r="G346" s="208"/>
      <c r="H346" s="170"/>
      <c r="I346" s="418"/>
      <c r="J346" s="418"/>
      <c r="K346" s="418"/>
      <c r="L346" s="418"/>
      <c r="M346" s="418"/>
      <c r="N346" s="418"/>
      <c r="O346" s="418"/>
      <c r="P346" s="433"/>
      <c r="Q346" s="433"/>
      <c r="R346" s="433"/>
      <c r="S346" s="433"/>
      <c r="T346" s="433"/>
      <c r="U346" s="433"/>
      <c r="V346" s="433"/>
      <c r="W346" s="433"/>
      <c r="X346" s="433"/>
      <c r="Y346" s="418"/>
      <c r="Z346" s="418"/>
      <c r="AA346" s="418"/>
      <c r="AB346" s="418"/>
      <c r="AC346" s="433"/>
      <c r="AD346" s="433"/>
      <c r="AE346" s="433"/>
      <c r="AF346" s="433"/>
      <c r="AG346" s="162"/>
    </row>
    <row r="347" spans="1:33" x14ac:dyDescent="0.25">
      <c r="A347" s="438"/>
      <c r="B347" s="438"/>
      <c r="C347" s="438"/>
      <c r="D347" s="438"/>
      <c r="E347" s="438"/>
      <c r="F347" s="208"/>
      <c r="G347" s="208"/>
      <c r="H347" s="170"/>
      <c r="I347" s="418"/>
      <c r="J347" s="418"/>
      <c r="K347" s="418"/>
      <c r="L347" s="418"/>
      <c r="M347" s="418"/>
      <c r="N347" s="418"/>
      <c r="O347" s="418"/>
      <c r="P347" s="433"/>
      <c r="Q347" s="433"/>
      <c r="R347" s="433"/>
      <c r="S347" s="433"/>
      <c r="T347" s="433"/>
      <c r="U347" s="433"/>
      <c r="V347" s="433"/>
      <c r="W347" s="433"/>
      <c r="X347" s="433"/>
      <c r="Y347" s="418"/>
      <c r="Z347" s="418"/>
      <c r="AA347" s="418"/>
      <c r="AB347" s="418"/>
      <c r="AC347" s="433"/>
      <c r="AD347" s="433"/>
      <c r="AE347" s="433"/>
      <c r="AF347" s="433"/>
      <c r="AG347" s="162"/>
    </row>
    <row r="348" spans="1:33" x14ac:dyDescent="0.25">
      <c r="A348" s="438"/>
      <c r="B348" s="438"/>
      <c r="C348" s="438"/>
      <c r="D348" s="438"/>
      <c r="E348" s="438"/>
      <c r="F348" s="208"/>
      <c r="G348" s="208"/>
      <c r="H348" s="170"/>
      <c r="I348" s="418"/>
      <c r="J348" s="418"/>
      <c r="K348" s="418"/>
      <c r="L348" s="418"/>
      <c r="M348" s="418"/>
      <c r="N348" s="418"/>
      <c r="O348" s="418"/>
      <c r="P348" s="433"/>
      <c r="Q348" s="433"/>
      <c r="R348" s="433"/>
      <c r="S348" s="433"/>
      <c r="T348" s="433"/>
      <c r="U348" s="433"/>
      <c r="V348" s="433"/>
      <c r="W348" s="433"/>
      <c r="X348" s="433"/>
      <c r="Y348" s="418"/>
      <c r="Z348" s="418"/>
      <c r="AA348" s="418"/>
      <c r="AB348" s="418"/>
      <c r="AC348" s="433"/>
      <c r="AD348" s="433"/>
      <c r="AE348" s="433"/>
      <c r="AF348" s="433"/>
      <c r="AG348" s="162"/>
    </row>
    <row r="349" spans="1:33" x14ac:dyDescent="0.25">
      <c r="A349" s="438"/>
      <c r="B349" s="438"/>
      <c r="C349" s="438"/>
      <c r="D349" s="438"/>
      <c r="E349" s="438"/>
      <c r="F349" s="208"/>
      <c r="G349" s="208"/>
      <c r="H349" s="170"/>
      <c r="I349" s="418"/>
      <c r="J349" s="418"/>
      <c r="K349" s="418"/>
      <c r="L349" s="418"/>
      <c r="M349" s="418"/>
      <c r="N349" s="418"/>
      <c r="O349" s="418"/>
      <c r="P349" s="433"/>
      <c r="Q349" s="433"/>
      <c r="R349" s="433"/>
      <c r="S349" s="433"/>
      <c r="T349" s="433"/>
      <c r="U349" s="433"/>
      <c r="V349" s="433"/>
      <c r="W349" s="433"/>
      <c r="X349" s="433"/>
      <c r="Y349" s="418"/>
      <c r="Z349" s="418"/>
      <c r="AA349" s="418"/>
      <c r="AB349" s="418"/>
      <c r="AC349" s="433"/>
      <c r="AD349" s="433"/>
      <c r="AE349" s="433"/>
      <c r="AF349" s="433"/>
      <c r="AG349" s="162"/>
    </row>
    <row r="350" spans="1:33" x14ac:dyDescent="0.25">
      <c r="A350" s="438"/>
      <c r="B350" s="438"/>
      <c r="C350" s="438"/>
      <c r="D350" s="438"/>
      <c r="E350" s="438"/>
      <c r="F350" s="208"/>
      <c r="G350" s="208"/>
      <c r="H350" s="170"/>
      <c r="I350" s="418"/>
      <c r="J350" s="418"/>
      <c r="K350" s="418"/>
      <c r="L350" s="418"/>
      <c r="M350" s="418"/>
      <c r="N350" s="418"/>
      <c r="O350" s="418"/>
      <c r="P350" s="433"/>
      <c r="Q350" s="433"/>
      <c r="R350" s="433"/>
      <c r="S350" s="433"/>
      <c r="T350" s="433"/>
      <c r="U350" s="433"/>
      <c r="V350" s="433"/>
      <c r="W350" s="433"/>
      <c r="X350" s="433"/>
      <c r="Y350" s="418"/>
      <c r="Z350" s="418"/>
      <c r="AA350" s="418"/>
      <c r="AB350" s="418"/>
      <c r="AC350" s="433"/>
      <c r="AD350" s="433"/>
      <c r="AE350" s="433"/>
      <c r="AF350" s="433"/>
      <c r="AG350" s="162"/>
    </row>
    <row r="351" spans="1:33" x14ac:dyDescent="0.25">
      <c r="A351" s="438"/>
      <c r="B351" s="438"/>
      <c r="C351" s="438"/>
      <c r="D351" s="438"/>
      <c r="E351" s="438"/>
      <c r="F351" s="208"/>
      <c r="G351" s="208"/>
      <c r="H351" s="170"/>
      <c r="I351" s="418"/>
      <c r="J351" s="418"/>
      <c r="K351" s="418"/>
      <c r="L351" s="418"/>
      <c r="M351" s="418"/>
      <c r="N351" s="418"/>
      <c r="O351" s="418"/>
      <c r="P351" s="433"/>
      <c r="Q351" s="433"/>
      <c r="R351" s="433"/>
      <c r="S351" s="433"/>
      <c r="T351" s="433"/>
      <c r="U351" s="433"/>
      <c r="V351" s="433"/>
      <c r="W351" s="433"/>
      <c r="X351" s="433"/>
      <c r="Y351" s="418"/>
      <c r="Z351" s="418"/>
      <c r="AA351" s="418"/>
      <c r="AB351" s="418"/>
      <c r="AC351" s="433"/>
      <c r="AD351" s="433"/>
      <c r="AE351" s="433"/>
      <c r="AF351" s="433"/>
      <c r="AG351" s="162"/>
    </row>
    <row r="352" spans="1:33" x14ac:dyDescent="0.25">
      <c r="A352" s="438"/>
      <c r="B352" s="438"/>
      <c r="C352" s="438"/>
      <c r="D352" s="438"/>
      <c r="E352" s="438"/>
      <c r="F352" s="208"/>
      <c r="G352" s="208"/>
      <c r="H352" s="170"/>
      <c r="I352" s="418"/>
      <c r="J352" s="418"/>
      <c r="K352" s="418"/>
      <c r="L352" s="418"/>
      <c r="M352" s="418"/>
      <c r="N352" s="418"/>
      <c r="O352" s="418"/>
      <c r="P352" s="433"/>
      <c r="Q352" s="433"/>
      <c r="R352" s="433"/>
      <c r="S352" s="433"/>
      <c r="T352" s="433"/>
      <c r="U352" s="433"/>
      <c r="V352" s="433"/>
      <c r="W352" s="433"/>
      <c r="X352" s="433"/>
      <c r="Y352" s="418"/>
      <c r="Z352" s="418"/>
      <c r="AA352" s="418"/>
      <c r="AB352" s="418"/>
      <c r="AC352" s="433"/>
      <c r="AD352" s="433"/>
      <c r="AE352" s="433"/>
      <c r="AF352" s="433"/>
      <c r="AG352" s="162"/>
    </row>
    <row r="353" spans="1:33" x14ac:dyDescent="0.25">
      <c r="A353" s="438"/>
      <c r="B353" s="438"/>
      <c r="C353" s="438"/>
      <c r="D353" s="438"/>
      <c r="E353" s="438"/>
      <c r="F353" s="208"/>
      <c r="G353" s="208"/>
      <c r="H353" s="170"/>
      <c r="I353" s="418"/>
      <c r="J353" s="418"/>
      <c r="K353" s="418"/>
      <c r="L353" s="418"/>
      <c r="M353" s="418"/>
      <c r="N353" s="418"/>
      <c r="O353" s="418"/>
      <c r="P353" s="433"/>
      <c r="Q353" s="433"/>
      <c r="R353" s="433"/>
      <c r="S353" s="433"/>
      <c r="T353" s="433"/>
      <c r="U353" s="433"/>
      <c r="V353" s="433"/>
      <c r="W353" s="433"/>
      <c r="X353" s="433"/>
      <c r="Y353" s="418"/>
      <c r="Z353" s="418"/>
      <c r="AA353" s="418"/>
      <c r="AB353" s="418"/>
      <c r="AC353" s="433"/>
      <c r="AD353" s="433"/>
      <c r="AE353" s="433"/>
      <c r="AF353" s="433"/>
      <c r="AG353" s="162"/>
    </row>
    <row r="354" spans="1:33" x14ac:dyDescent="0.25">
      <c r="A354" s="438"/>
      <c r="B354" s="438"/>
      <c r="C354" s="438"/>
      <c r="D354" s="438"/>
      <c r="E354" s="438"/>
      <c r="F354" s="208"/>
      <c r="G354" s="208"/>
      <c r="H354" s="170"/>
      <c r="I354" s="418"/>
      <c r="J354" s="418"/>
      <c r="K354" s="418"/>
      <c r="L354" s="418"/>
      <c r="M354" s="418"/>
      <c r="N354" s="418"/>
      <c r="O354" s="418"/>
      <c r="P354" s="433"/>
      <c r="Q354" s="433"/>
      <c r="R354" s="433"/>
      <c r="S354" s="433"/>
      <c r="T354" s="433"/>
      <c r="U354" s="433"/>
      <c r="V354" s="433"/>
      <c r="W354" s="433"/>
      <c r="X354" s="433"/>
      <c r="Y354" s="418"/>
      <c r="Z354" s="418"/>
      <c r="AA354" s="418"/>
      <c r="AB354" s="418"/>
      <c r="AC354" s="433"/>
      <c r="AD354" s="433"/>
      <c r="AE354" s="433"/>
      <c r="AF354" s="433"/>
      <c r="AG354" s="162"/>
    </row>
    <row r="355" spans="1:33" x14ac:dyDescent="0.25">
      <c r="A355" s="438"/>
      <c r="B355" s="438"/>
      <c r="C355" s="438"/>
      <c r="D355" s="438"/>
      <c r="E355" s="438"/>
      <c r="F355" s="208"/>
      <c r="G355" s="208"/>
      <c r="H355" s="170"/>
      <c r="I355" s="418"/>
      <c r="J355" s="418"/>
      <c r="K355" s="418"/>
      <c r="L355" s="418"/>
      <c r="M355" s="418"/>
      <c r="N355" s="418"/>
      <c r="O355" s="418"/>
      <c r="P355" s="433"/>
      <c r="Q355" s="433"/>
      <c r="R355" s="433"/>
      <c r="S355" s="433"/>
      <c r="T355" s="433"/>
      <c r="U355" s="433"/>
      <c r="V355" s="433"/>
      <c r="W355" s="433"/>
      <c r="X355" s="433"/>
      <c r="Y355" s="418"/>
      <c r="Z355" s="418"/>
      <c r="AA355" s="418"/>
      <c r="AB355" s="418"/>
      <c r="AC355" s="433"/>
      <c r="AD355" s="433"/>
      <c r="AE355" s="433"/>
      <c r="AF355" s="433"/>
      <c r="AG355" s="162"/>
    </row>
    <row r="356" spans="1:33" x14ac:dyDescent="0.25">
      <c r="A356" s="438"/>
      <c r="B356" s="438"/>
      <c r="C356" s="438"/>
      <c r="D356" s="438"/>
      <c r="E356" s="438"/>
      <c r="F356" s="208"/>
      <c r="G356" s="208"/>
      <c r="H356" s="170"/>
      <c r="I356" s="418"/>
      <c r="J356" s="418"/>
      <c r="K356" s="418"/>
      <c r="L356" s="418"/>
      <c r="M356" s="418"/>
      <c r="N356" s="418"/>
      <c r="O356" s="418"/>
      <c r="P356" s="433"/>
      <c r="Q356" s="433"/>
      <c r="R356" s="433"/>
      <c r="S356" s="433"/>
      <c r="T356" s="433"/>
      <c r="U356" s="433"/>
      <c r="V356" s="433"/>
      <c r="W356" s="433"/>
      <c r="X356" s="433"/>
      <c r="Y356" s="418"/>
      <c r="Z356" s="418"/>
      <c r="AA356" s="418"/>
      <c r="AB356" s="418"/>
      <c r="AC356" s="433"/>
      <c r="AD356" s="433"/>
      <c r="AE356" s="433"/>
      <c r="AF356" s="433"/>
      <c r="AG356" s="162"/>
    </row>
    <row r="357" spans="1:33" x14ac:dyDescent="0.25">
      <c r="A357" s="438"/>
      <c r="B357" s="438"/>
      <c r="C357" s="438"/>
      <c r="D357" s="438"/>
      <c r="E357" s="438"/>
      <c r="F357" s="208"/>
      <c r="G357" s="208"/>
      <c r="H357" s="170"/>
      <c r="I357" s="418"/>
      <c r="J357" s="418"/>
      <c r="K357" s="418"/>
      <c r="L357" s="418"/>
      <c r="M357" s="418"/>
      <c r="N357" s="418"/>
      <c r="O357" s="418"/>
      <c r="P357" s="433"/>
      <c r="Q357" s="433"/>
      <c r="R357" s="433"/>
      <c r="S357" s="433"/>
      <c r="T357" s="433"/>
      <c r="U357" s="433"/>
      <c r="V357" s="433"/>
      <c r="W357" s="433"/>
      <c r="X357" s="433"/>
      <c r="Y357" s="418"/>
      <c r="Z357" s="418"/>
      <c r="AA357" s="418"/>
      <c r="AB357" s="418"/>
      <c r="AC357" s="433"/>
      <c r="AD357" s="433"/>
      <c r="AE357" s="433"/>
      <c r="AF357" s="433"/>
      <c r="AG357" s="162"/>
    </row>
    <row r="358" spans="1:33" x14ac:dyDescent="0.25">
      <c r="A358" s="438"/>
      <c r="B358" s="438"/>
      <c r="C358" s="438"/>
      <c r="D358" s="438"/>
      <c r="E358" s="438"/>
      <c r="F358" s="208"/>
      <c r="G358" s="208"/>
      <c r="H358" s="170"/>
      <c r="I358" s="418"/>
      <c r="J358" s="418"/>
      <c r="K358" s="418"/>
      <c r="L358" s="418"/>
      <c r="M358" s="418"/>
      <c r="N358" s="418"/>
      <c r="O358" s="418"/>
      <c r="P358" s="433"/>
      <c r="Q358" s="433"/>
      <c r="R358" s="433"/>
      <c r="S358" s="433"/>
      <c r="T358" s="433"/>
      <c r="U358" s="433"/>
      <c r="V358" s="433"/>
      <c r="W358" s="433"/>
      <c r="X358" s="433"/>
      <c r="Y358" s="418"/>
      <c r="Z358" s="418"/>
      <c r="AA358" s="418"/>
      <c r="AB358" s="418"/>
      <c r="AC358" s="433"/>
      <c r="AD358" s="433"/>
      <c r="AE358" s="433"/>
      <c r="AF358" s="433"/>
      <c r="AG358" s="162"/>
    </row>
    <row r="359" spans="1:33" x14ac:dyDescent="0.25">
      <c r="A359" s="438"/>
      <c r="B359" s="438"/>
      <c r="C359" s="438"/>
      <c r="D359" s="438"/>
      <c r="E359" s="438"/>
      <c r="F359" s="208"/>
      <c r="G359" s="208"/>
      <c r="H359" s="170"/>
      <c r="I359" s="418"/>
      <c r="J359" s="418"/>
      <c r="K359" s="418"/>
      <c r="L359" s="418"/>
      <c r="M359" s="418"/>
      <c r="N359" s="418"/>
      <c r="O359" s="418"/>
      <c r="P359" s="433"/>
      <c r="Q359" s="433"/>
      <c r="R359" s="433"/>
      <c r="S359" s="433"/>
      <c r="T359" s="433"/>
      <c r="U359" s="433"/>
      <c r="V359" s="433"/>
      <c r="W359" s="433"/>
      <c r="X359" s="433"/>
      <c r="Y359" s="418"/>
      <c r="Z359" s="418"/>
      <c r="AA359" s="418"/>
      <c r="AB359" s="418"/>
      <c r="AC359" s="433"/>
      <c r="AD359" s="433"/>
      <c r="AE359" s="433"/>
      <c r="AF359" s="433"/>
      <c r="AG359" s="162"/>
    </row>
    <row r="360" spans="1:33" x14ac:dyDescent="0.25">
      <c r="A360" s="438"/>
      <c r="B360" s="438"/>
      <c r="C360" s="438"/>
      <c r="D360" s="438"/>
      <c r="E360" s="438"/>
      <c r="F360" s="208"/>
      <c r="G360" s="208"/>
      <c r="H360" s="170"/>
      <c r="I360" s="418"/>
      <c r="J360" s="418"/>
      <c r="K360" s="418"/>
      <c r="L360" s="418"/>
      <c r="M360" s="418"/>
      <c r="N360" s="418"/>
      <c r="O360" s="418"/>
      <c r="P360" s="433"/>
      <c r="Q360" s="433"/>
      <c r="R360" s="433"/>
      <c r="S360" s="433"/>
      <c r="T360" s="433"/>
      <c r="U360" s="433"/>
      <c r="V360" s="433"/>
      <c r="W360" s="433"/>
      <c r="X360" s="433"/>
      <c r="Y360" s="418"/>
      <c r="Z360" s="418"/>
      <c r="AA360" s="418"/>
      <c r="AB360" s="418"/>
      <c r="AC360" s="433"/>
      <c r="AD360" s="433"/>
      <c r="AE360" s="433"/>
      <c r="AF360" s="433"/>
      <c r="AG360" s="162"/>
    </row>
    <row r="361" spans="1:33" x14ac:dyDescent="0.25">
      <c r="A361" s="438"/>
      <c r="B361" s="438"/>
      <c r="C361" s="438"/>
      <c r="D361" s="438"/>
      <c r="E361" s="438"/>
      <c r="F361" s="208"/>
      <c r="G361" s="208"/>
      <c r="H361" s="170"/>
      <c r="I361" s="418"/>
      <c r="J361" s="418"/>
      <c r="K361" s="418"/>
      <c r="L361" s="418"/>
      <c r="M361" s="418"/>
      <c r="N361" s="418"/>
      <c r="O361" s="418"/>
      <c r="P361" s="433"/>
      <c r="Q361" s="433"/>
      <c r="R361" s="433"/>
      <c r="S361" s="433"/>
      <c r="T361" s="433"/>
      <c r="U361" s="433"/>
      <c r="V361" s="433"/>
      <c r="W361" s="433"/>
      <c r="X361" s="433"/>
      <c r="Y361" s="418"/>
      <c r="Z361" s="418"/>
      <c r="AA361" s="418"/>
      <c r="AB361" s="418"/>
      <c r="AC361" s="433"/>
      <c r="AD361" s="433"/>
      <c r="AE361" s="433"/>
      <c r="AF361" s="433"/>
      <c r="AG361" s="162"/>
    </row>
    <row r="362" spans="1:33" x14ac:dyDescent="0.25">
      <c r="A362" s="438"/>
      <c r="B362" s="438"/>
      <c r="C362" s="438"/>
      <c r="D362" s="438"/>
      <c r="E362" s="438"/>
      <c r="F362" s="208"/>
      <c r="G362" s="208"/>
      <c r="H362" s="170"/>
      <c r="I362" s="418"/>
      <c r="J362" s="418"/>
      <c r="K362" s="418"/>
      <c r="L362" s="418"/>
      <c r="M362" s="418"/>
      <c r="N362" s="418"/>
      <c r="O362" s="418"/>
      <c r="P362" s="433"/>
      <c r="Q362" s="433"/>
      <c r="R362" s="433"/>
      <c r="S362" s="433"/>
      <c r="T362" s="433"/>
      <c r="U362" s="433"/>
      <c r="V362" s="433"/>
      <c r="W362" s="433"/>
      <c r="X362" s="433"/>
      <c r="Y362" s="418"/>
      <c r="Z362" s="418"/>
      <c r="AA362" s="418"/>
      <c r="AB362" s="418"/>
      <c r="AC362" s="433"/>
      <c r="AD362" s="433"/>
      <c r="AE362" s="433"/>
      <c r="AF362" s="433"/>
      <c r="AG362" s="162"/>
    </row>
    <row r="363" spans="1:33" x14ac:dyDescent="0.25">
      <c r="A363" s="438"/>
      <c r="B363" s="438"/>
      <c r="C363" s="438"/>
      <c r="D363" s="438"/>
      <c r="E363" s="438"/>
      <c r="F363" s="208"/>
      <c r="G363" s="208"/>
      <c r="H363" s="170"/>
      <c r="I363" s="418"/>
      <c r="J363" s="418"/>
      <c r="K363" s="418"/>
      <c r="L363" s="418"/>
      <c r="M363" s="418"/>
      <c r="N363" s="418"/>
      <c r="O363" s="418"/>
      <c r="P363" s="433"/>
      <c r="Q363" s="433"/>
      <c r="R363" s="433"/>
      <c r="S363" s="433"/>
      <c r="T363" s="433"/>
      <c r="U363" s="433"/>
      <c r="V363" s="433"/>
      <c r="W363" s="433"/>
      <c r="X363" s="433"/>
      <c r="Y363" s="418"/>
      <c r="Z363" s="418"/>
      <c r="AA363" s="418"/>
      <c r="AB363" s="418"/>
      <c r="AC363" s="433"/>
      <c r="AD363" s="433"/>
      <c r="AE363" s="433"/>
      <c r="AF363" s="433"/>
      <c r="AG363" s="162"/>
    </row>
    <row r="364" spans="1:33" x14ac:dyDescent="0.25">
      <c r="A364" s="438"/>
      <c r="B364" s="438"/>
      <c r="C364" s="438"/>
      <c r="D364" s="438"/>
      <c r="E364" s="438"/>
      <c r="F364" s="208"/>
      <c r="G364" s="208"/>
      <c r="H364" s="170"/>
      <c r="I364" s="418"/>
      <c r="J364" s="418"/>
      <c r="K364" s="418"/>
      <c r="L364" s="418"/>
      <c r="M364" s="418"/>
      <c r="N364" s="418"/>
      <c r="O364" s="418"/>
      <c r="P364" s="433"/>
      <c r="Q364" s="433"/>
      <c r="R364" s="433"/>
      <c r="S364" s="433"/>
      <c r="T364" s="433"/>
      <c r="U364" s="433"/>
      <c r="V364" s="433"/>
      <c r="W364" s="433"/>
      <c r="X364" s="433"/>
      <c r="Y364" s="418"/>
      <c r="Z364" s="418"/>
      <c r="AA364" s="418"/>
      <c r="AB364" s="418"/>
      <c r="AC364" s="433"/>
      <c r="AD364" s="433"/>
      <c r="AE364" s="433"/>
      <c r="AF364" s="433"/>
      <c r="AG364" s="162"/>
    </row>
    <row r="365" spans="1:33" x14ac:dyDescent="0.25">
      <c r="A365" s="438"/>
      <c r="B365" s="438"/>
      <c r="C365" s="438"/>
      <c r="D365" s="438"/>
      <c r="E365" s="438"/>
      <c r="F365" s="208"/>
      <c r="G365" s="208"/>
      <c r="H365" s="170"/>
      <c r="I365" s="418"/>
      <c r="J365" s="418"/>
      <c r="K365" s="418"/>
      <c r="L365" s="418"/>
      <c r="M365" s="418"/>
      <c r="N365" s="418"/>
      <c r="O365" s="418"/>
      <c r="P365" s="433"/>
      <c r="Q365" s="433"/>
      <c r="R365" s="433"/>
      <c r="S365" s="433"/>
      <c r="T365" s="433"/>
      <c r="U365" s="433"/>
      <c r="V365" s="433"/>
      <c r="W365" s="433"/>
      <c r="X365" s="433"/>
      <c r="Y365" s="418"/>
      <c r="Z365" s="418"/>
      <c r="AA365" s="418"/>
      <c r="AB365" s="418"/>
      <c r="AC365" s="433"/>
      <c r="AD365" s="433"/>
      <c r="AE365" s="433"/>
      <c r="AF365" s="433"/>
      <c r="AG365" s="162"/>
    </row>
    <row r="366" spans="1:33" x14ac:dyDescent="0.25">
      <c r="A366" s="438"/>
      <c r="B366" s="438"/>
      <c r="C366" s="438"/>
      <c r="D366" s="438"/>
      <c r="E366" s="438"/>
      <c r="F366" s="208"/>
      <c r="G366" s="208"/>
      <c r="H366" s="170"/>
      <c r="I366" s="418"/>
      <c r="J366" s="418"/>
      <c r="K366" s="418"/>
      <c r="L366" s="418"/>
      <c r="M366" s="418"/>
      <c r="N366" s="418"/>
      <c r="O366" s="418"/>
      <c r="P366" s="433"/>
      <c r="Q366" s="433"/>
      <c r="R366" s="433"/>
      <c r="S366" s="433"/>
      <c r="T366" s="433"/>
      <c r="U366" s="433"/>
      <c r="V366" s="433"/>
      <c r="W366" s="433"/>
      <c r="X366" s="433"/>
      <c r="Y366" s="418"/>
      <c r="Z366" s="418"/>
      <c r="AA366" s="418"/>
      <c r="AB366" s="418"/>
      <c r="AC366" s="433"/>
      <c r="AD366" s="433"/>
      <c r="AE366" s="433"/>
      <c r="AF366" s="433"/>
      <c r="AG366" s="162"/>
    </row>
    <row r="367" spans="1:33" x14ac:dyDescent="0.25">
      <c r="A367" s="438"/>
      <c r="B367" s="438"/>
      <c r="C367" s="438"/>
      <c r="D367" s="438"/>
      <c r="E367" s="438"/>
      <c r="F367" s="208"/>
      <c r="G367" s="208"/>
      <c r="H367" s="170"/>
      <c r="I367" s="418"/>
      <c r="J367" s="418"/>
      <c r="K367" s="418"/>
      <c r="L367" s="418"/>
      <c r="M367" s="418"/>
      <c r="N367" s="418"/>
      <c r="O367" s="418"/>
      <c r="P367" s="433"/>
      <c r="Q367" s="433"/>
      <c r="R367" s="433"/>
      <c r="S367" s="433"/>
      <c r="T367" s="433"/>
      <c r="U367" s="433"/>
      <c r="V367" s="433"/>
      <c r="W367" s="433"/>
      <c r="X367" s="433"/>
      <c r="Y367" s="418"/>
      <c r="Z367" s="418"/>
      <c r="AA367" s="418"/>
      <c r="AB367" s="418"/>
      <c r="AC367" s="433"/>
      <c r="AD367" s="433"/>
      <c r="AE367" s="433"/>
      <c r="AF367" s="433"/>
      <c r="AG367" s="162"/>
    </row>
    <row r="368" spans="1:33" x14ac:dyDescent="0.25">
      <c r="A368" s="438"/>
      <c r="B368" s="438"/>
      <c r="C368" s="438"/>
      <c r="D368" s="438"/>
      <c r="E368" s="438"/>
      <c r="F368" s="208"/>
      <c r="G368" s="208"/>
      <c r="H368" s="170"/>
      <c r="I368" s="418"/>
      <c r="J368" s="418"/>
      <c r="K368" s="418"/>
      <c r="L368" s="418"/>
      <c r="M368" s="418"/>
      <c r="N368" s="418"/>
      <c r="O368" s="418"/>
      <c r="P368" s="433"/>
      <c r="Q368" s="433"/>
      <c r="R368" s="433"/>
      <c r="S368" s="433"/>
      <c r="T368" s="433"/>
      <c r="U368" s="433"/>
      <c r="V368" s="433"/>
      <c r="W368" s="433"/>
      <c r="X368" s="433"/>
      <c r="Y368" s="418"/>
      <c r="Z368" s="418"/>
      <c r="AA368" s="418"/>
      <c r="AB368" s="418"/>
      <c r="AC368" s="433"/>
      <c r="AD368" s="433"/>
      <c r="AE368" s="433"/>
      <c r="AF368" s="433"/>
      <c r="AG368" s="162"/>
    </row>
    <row r="369" spans="1:33" x14ac:dyDescent="0.25">
      <c r="A369" s="438"/>
      <c r="B369" s="438"/>
      <c r="C369" s="438"/>
      <c r="D369" s="438"/>
      <c r="E369" s="438"/>
      <c r="F369" s="208"/>
      <c r="G369" s="208"/>
      <c r="H369" s="170"/>
      <c r="I369" s="418"/>
      <c r="J369" s="418"/>
      <c r="K369" s="418"/>
      <c r="L369" s="418"/>
      <c r="M369" s="418"/>
      <c r="N369" s="418"/>
      <c r="O369" s="418"/>
      <c r="P369" s="433"/>
      <c r="Q369" s="433"/>
      <c r="R369" s="433"/>
      <c r="S369" s="433"/>
      <c r="T369" s="433"/>
      <c r="U369" s="433"/>
      <c r="V369" s="433"/>
      <c r="W369" s="433"/>
      <c r="X369" s="433"/>
      <c r="Y369" s="418"/>
      <c r="Z369" s="418"/>
      <c r="AA369" s="418"/>
      <c r="AB369" s="418"/>
      <c r="AC369" s="433"/>
      <c r="AD369" s="433"/>
      <c r="AE369" s="433"/>
      <c r="AF369" s="433"/>
      <c r="AG369" s="162"/>
    </row>
    <row r="370" spans="1:33" x14ac:dyDescent="0.25">
      <c r="A370" s="438"/>
      <c r="B370" s="438"/>
      <c r="C370" s="438"/>
      <c r="D370" s="438"/>
      <c r="E370" s="438"/>
      <c r="F370" s="208"/>
      <c r="G370" s="208"/>
      <c r="H370" s="170"/>
      <c r="I370" s="418"/>
      <c r="J370" s="418"/>
      <c r="K370" s="418"/>
      <c r="L370" s="418"/>
      <c r="M370" s="418"/>
      <c r="N370" s="418"/>
      <c r="O370" s="418"/>
      <c r="P370" s="433"/>
      <c r="Q370" s="433"/>
      <c r="R370" s="433"/>
      <c r="S370" s="433"/>
      <c r="T370" s="433"/>
      <c r="U370" s="433"/>
      <c r="V370" s="433"/>
      <c r="W370" s="433"/>
      <c r="X370" s="433"/>
      <c r="Y370" s="418"/>
      <c r="Z370" s="418"/>
      <c r="AA370" s="418"/>
      <c r="AB370" s="418"/>
      <c r="AC370" s="433"/>
      <c r="AD370" s="433"/>
      <c r="AE370" s="433"/>
      <c r="AF370" s="433"/>
      <c r="AG370" s="162"/>
    </row>
    <row r="371" spans="1:33" x14ac:dyDescent="0.25">
      <c r="A371" s="438"/>
      <c r="B371" s="438"/>
      <c r="C371" s="438"/>
      <c r="D371" s="438"/>
      <c r="E371" s="438"/>
      <c r="F371" s="208"/>
      <c r="G371" s="208"/>
      <c r="H371" s="170"/>
      <c r="I371" s="418"/>
      <c r="J371" s="418"/>
      <c r="K371" s="418"/>
      <c r="L371" s="418"/>
      <c r="M371" s="418"/>
      <c r="N371" s="418"/>
      <c r="O371" s="418"/>
      <c r="P371" s="433"/>
      <c r="Q371" s="433"/>
      <c r="R371" s="433"/>
      <c r="S371" s="433"/>
      <c r="T371" s="433"/>
      <c r="U371" s="433"/>
      <c r="V371" s="433"/>
      <c r="W371" s="433"/>
      <c r="X371" s="433"/>
      <c r="Y371" s="418"/>
      <c r="Z371" s="418"/>
      <c r="AA371" s="418"/>
      <c r="AB371" s="418"/>
      <c r="AC371" s="433"/>
      <c r="AD371" s="433"/>
      <c r="AE371" s="433"/>
      <c r="AF371" s="433"/>
      <c r="AG371" s="162"/>
    </row>
    <row r="372" spans="1:33" ht="24" customHeight="1" x14ac:dyDescent="0.25">
      <c r="A372" s="438"/>
      <c r="B372" s="438"/>
      <c r="C372" s="438"/>
      <c r="D372" s="438"/>
      <c r="E372" s="438"/>
      <c r="F372" s="208"/>
      <c r="G372" s="208"/>
      <c r="H372" s="170"/>
      <c r="I372" s="418"/>
      <c r="J372" s="418"/>
      <c r="K372" s="418"/>
      <c r="L372" s="418"/>
      <c r="M372" s="418"/>
      <c r="N372" s="418"/>
      <c r="O372" s="418"/>
      <c r="P372" s="433"/>
      <c r="Q372" s="433"/>
      <c r="R372" s="433"/>
      <c r="S372" s="433"/>
      <c r="T372" s="433"/>
      <c r="U372" s="433"/>
      <c r="V372" s="433"/>
      <c r="W372" s="433"/>
      <c r="X372" s="433"/>
      <c r="Y372" s="418"/>
      <c r="Z372" s="418"/>
      <c r="AA372" s="418"/>
      <c r="AB372" s="418"/>
      <c r="AC372" s="433"/>
      <c r="AD372" s="433"/>
      <c r="AE372" s="433"/>
      <c r="AF372" s="433"/>
      <c r="AG372" s="162"/>
    </row>
    <row r="373" spans="1:33" x14ac:dyDescent="0.25">
      <c r="A373" s="438"/>
      <c r="B373" s="438"/>
      <c r="C373" s="438"/>
      <c r="D373" s="438"/>
      <c r="E373" s="438"/>
      <c r="F373" s="208"/>
      <c r="G373" s="208"/>
      <c r="H373" s="170"/>
      <c r="I373" s="418"/>
      <c r="J373" s="418"/>
      <c r="K373" s="418"/>
      <c r="L373" s="418"/>
      <c r="M373" s="418"/>
      <c r="N373" s="418"/>
      <c r="O373" s="418"/>
      <c r="P373" s="433"/>
      <c r="Q373" s="433"/>
      <c r="R373" s="433"/>
      <c r="S373" s="433"/>
      <c r="T373" s="433"/>
      <c r="U373" s="433"/>
      <c r="V373" s="433"/>
      <c r="W373" s="433"/>
      <c r="X373" s="433"/>
      <c r="Y373" s="418"/>
      <c r="Z373" s="418"/>
      <c r="AA373" s="418"/>
      <c r="AB373" s="418"/>
      <c r="AC373" s="433"/>
      <c r="AD373" s="433"/>
      <c r="AE373" s="433"/>
      <c r="AF373" s="433"/>
      <c r="AG373" s="162"/>
    </row>
    <row r="374" spans="1:33" x14ac:dyDescent="0.25">
      <c r="A374" s="438"/>
      <c r="B374" s="438"/>
      <c r="C374" s="438"/>
      <c r="D374" s="438"/>
      <c r="E374" s="438"/>
      <c r="F374" s="208"/>
      <c r="G374" s="208"/>
      <c r="H374" s="170"/>
      <c r="I374" s="418"/>
      <c r="J374" s="418"/>
      <c r="K374" s="418"/>
      <c r="L374" s="418"/>
      <c r="M374" s="418"/>
      <c r="N374" s="418"/>
      <c r="O374" s="418"/>
      <c r="P374" s="433"/>
      <c r="Q374" s="433"/>
      <c r="R374" s="433"/>
      <c r="S374" s="433"/>
      <c r="T374" s="433"/>
      <c r="U374" s="433"/>
      <c r="V374" s="433"/>
      <c r="W374" s="433"/>
      <c r="X374" s="433"/>
      <c r="Y374" s="418"/>
      <c r="Z374" s="418"/>
      <c r="AA374" s="418"/>
      <c r="AB374" s="418"/>
      <c r="AC374" s="433"/>
      <c r="AD374" s="433"/>
      <c r="AE374" s="433"/>
      <c r="AF374" s="433"/>
      <c r="AG374" s="162"/>
    </row>
    <row r="375" spans="1:33" x14ac:dyDescent="0.25">
      <c r="A375" s="438"/>
      <c r="B375" s="438"/>
      <c r="C375" s="438"/>
      <c r="D375" s="438"/>
      <c r="E375" s="438"/>
      <c r="F375" s="208"/>
      <c r="G375" s="208"/>
      <c r="H375" s="170"/>
      <c r="I375" s="418"/>
      <c r="J375" s="418"/>
      <c r="K375" s="418"/>
      <c r="L375" s="418"/>
      <c r="M375" s="418"/>
      <c r="N375" s="418"/>
      <c r="O375" s="418"/>
      <c r="P375" s="433"/>
      <c r="Q375" s="433"/>
      <c r="R375" s="433"/>
      <c r="S375" s="433"/>
      <c r="T375" s="433"/>
      <c r="U375" s="433"/>
      <c r="V375" s="433"/>
      <c r="W375" s="433"/>
      <c r="X375" s="433"/>
      <c r="Y375" s="418"/>
      <c r="Z375" s="418"/>
      <c r="AA375" s="418"/>
      <c r="AB375" s="418"/>
      <c r="AC375" s="433"/>
      <c r="AD375" s="433"/>
      <c r="AE375" s="433"/>
      <c r="AF375" s="433"/>
      <c r="AG375" s="162"/>
    </row>
    <row r="376" spans="1:33" x14ac:dyDescent="0.25">
      <c r="A376" s="438"/>
      <c r="B376" s="438"/>
      <c r="C376" s="438"/>
      <c r="D376" s="438"/>
      <c r="E376" s="438"/>
      <c r="F376" s="208"/>
      <c r="G376" s="208"/>
      <c r="H376" s="170"/>
      <c r="I376" s="418"/>
      <c r="J376" s="418"/>
      <c r="K376" s="418"/>
      <c r="L376" s="418"/>
      <c r="M376" s="418"/>
      <c r="N376" s="418"/>
      <c r="O376" s="418"/>
      <c r="P376" s="433"/>
      <c r="Q376" s="433"/>
      <c r="R376" s="433"/>
      <c r="S376" s="433"/>
      <c r="T376" s="433"/>
      <c r="U376" s="433"/>
      <c r="V376" s="433"/>
      <c r="W376" s="433"/>
      <c r="X376" s="433"/>
      <c r="Y376" s="418"/>
      <c r="Z376" s="418"/>
      <c r="AA376" s="418"/>
      <c r="AB376" s="418"/>
      <c r="AC376" s="433"/>
      <c r="AD376" s="433"/>
      <c r="AE376" s="433"/>
      <c r="AF376" s="433"/>
      <c r="AG376" s="162"/>
    </row>
    <row r="377" spans="1:33" x14ac:dyDescent="0.25">
      <c r="A377" s="438"/>
      <c r="B377" s="438"/>
      <c r="C377" s="438"/>
      <c r="D377" s="438"/>
      <c r="E377" s="438"/>
      <c r="F377" s="208"/>
      <c r="G377" s="208"/>
      <c r="H377" s="170"/>
      <c r="I377" s="418"/>
      <c r="J377" s="418"/>
      <c r="K377" s="418"/>
      <c r="L377" s="418"/>
      <c r="M377" s="418"/>
      <c r="N377" s="418"/>
      <c r="O377" s="418"/>
      <c r="P377" s="433"/>
      <c r="Q377" s="433"/>
      <c r="R377" s="433"/>
      <c r="S377" s="433"/>
      <c r="T377" s="433"/>
      <c r="U377" s="433"/>
      <c r="V377" s="433"/>
      <c r="W377" s="433"/>
      <c r="X377" s="433"/>
      <c r="Y377" s="418"/>
      <c r="Z377" s="418"/>
      <c r="AA377" s="418"/>
      <c r="AB377" s="418"/>
      <c r="AC377" s="433"/>
      <c r="AD377" s="433"/>
      <c r="AE377" s="433"/>
      <c r="AF377" s="433"/>
      <c r="AG377" s="162"/>
    </row>
    <row r="378" spans="1:33" x14ac:dyDescent="0.25">
      <c r="A378" s="438"/>
      <c r="B378" s="438"/>
      <c r="C378" s="438"/>
      <c r="D378" s="438"/>
      <c r="E378" s="438"/>
      <c r="F378" s="208"/>
      <c r="G378" s="208"/>
      <c r="H378" s="170"/>
      <c r="I378" s="418"/>
      <c r="J378" s="418"/>
      <c r="K378" s="418"/>
      <c r="L378" s="418"/>
      <c r="M378" s="418"/>
      <c r="N378" s="418"/>
      <c r="O378" s="418"/>
      <c r="P378" s="433"/>
      <c r="Q378" s="433"/>
      <c r="R378" s="433"/>
      <c r="S378" s="433"/>
      <c r="T378" s="433"/>
      <c r="U378" s="433"/>
      <c r="V378" s="433"/>
      <c r="W378" s="433"/>
      <c r="X378" s="433"/>
      <c r="Y378" s="418"/>
      <c r="Z378" s="418"/>
      <c r="AA378" s="418"/>
      <c r="AB378" s="418"/>
      <c r="AC378" s="433"/>
      <c r="AD378" s="433"/>
      <c r="AE378" s="433"/>
      <c r="AF378" s="433"/>
      <c r="AG378" s="162"/>
    </row>
    <row r="379" spans="1:33" x14ac:dyDescent="0.25">
      <c r="A379" s="438"/>
      <c r="B379" s="438"/>
      <c r="C379" s="438"/>
      <c r="D379" s="438"/>
      <c r="E379" s="438"/>
      <c r="F379" s="208"/>
      <c r="G379" s="208"/>
      <c r="H379" s="170"/>
      <c r="I379" s="418"/>
      <c r="J379" s="418"/>
      <c r="K379" s="418"/>
      <c r="L379" s="418"/>
      <c r="M379" s="418"/>
      <c r="N379" s="418"/>
      <c r="O379" s="418"/>
      <c r="P379" s="433"/>
      <c r="Q379" s="433"/>
      <c r="R379" s="433"/>
      <c r="S379" s="433"/>
      <c r="T379" s="433"/>
      <c r="U379" s="433"/>
      <c r="V379" s="433"/>
      <c r="W379" s="433"/>
      <c r="X379" s="433"/>
      <c r="Y379" s="418"/>
      <c r="Z379" s="418"/>
      <c r="AA379" s="418"/>
      <c r="AB379" s="418"/>
      <c r="AC379" s="433"/>
      <c r="AD379" s="433"/>
      <c r="AE379" s="433"/>
      <c r="AF379" s="433"/>
      <c r="AG379" s="162"/>
    </row>
    <row r="380" spans="1:33" x14ac:dyDescent="0.25">
      <c r="A380" s="438"/>
      <c r="B380" s="438"/>
      <c r="C380" s="438"/>
      <c r="D380" s="438"/>
      <c r="E380" s="438"/>
      <c r="F380" s="208"/>
      <c r="G380" s="208"/>
      <c r="H380" s="170"/>
      <c r="I380" s="418"/>
      <c r="J380" s="418"/>
      <c r="K380" s="418"/>
      <c r="L380" s="418"/>
      <c r="M380" s="418"/>
      <c r="N380" s="418"/>
      <c r="O380" s="418"/>
      <c r="P380" s="433"/>
      <c r="Q380" s="433"/>
      <c r="R380" s="433"/>
      <c r="S380" s="433"/>
      <c r="T380" s="433"/>
      <c r="U380" s="433"/>
      <c r="V380" s="433"/>
      <c r="W380" s="433"/>
      <c r="X380" s="433"/>
      <c r="Y380" s="418"/>
      <c r="Z380" s="418"/>
      <c r="AA380" s="418"/>
      <c r="AB380" s="418"/>
      <c r="AC380" s="433"/>
      <c r="AD380" s="433"/>
      <c r="AE380" s="433"/>
      <c r="AF380" s="433"/>
      <c r="AG380" s="162"/>
    </row>
    <row r="381" spans="1:33" x14ac:dyDescent="0.25">
      <c r="A381" s="438"/>
      <c r="B381" s="438"/>
      <c r="C381" s="438"/>
      <c r="D381" s="438"/>
      <c r="E381" s="438"/>
      <c r="F381" s="208"/>
      <c r="G381" s="208"/>
      <c r="H381" s="170"/>
      <c r="I381" s="418"/>
      <c r="J381" s="418"/>
      <c r="K381" s="418"/>
      <c r="L381" s="418"/>
      <c r="M381" s="418"/>
      <c r="N381" s="418"/>
      <c r="O381" s="418"/>
      <c r="P381" s="433"/>
      <c r="Q381" s="433"/>
      <c r="R381" s="433"/>
      <c r="S381" s="433"/>
      <c r="T381" s="433"/>
      <c r="U381" s="433"/>
      <c r="V381" s="433"/>
      <c r="W381" s="433"/>
      <c r="X381" s="433"/>
      <c r="Y381" s="418"/>
      <c r="Z381" s="418"/>
      <c r="AA381" s="418"/>
      <c r="AB381" s="418"/>
      <c r="AC381" s="433"/>
      <c r="AD381" s="433"/>
      <c r="AE381" s="433"/>
      <c r="AF381" s="433"/>
      <c r="AG381" s="162"/>
    </row>
    <row r="382" spans="1:33" ht="24" customHeight="1" x14ac:dyDescent="0.25">
      <c r="A382" s="438"/>
      <c r="B382" s="438"/>
      <c r="C382" s="438"/>
      <c r="D382" s="438"/>
      <c r="E382" s="438"/>
      <c r="F382" s="208"/>
      <c r="G382" s="208"/>
      <c r="H382" s="170"/>
      <c r="I382" s="418"/>
      <c r="J382" s="418"/>
      <c r="K382" s="418"/>
      <c r="L382" s="418"/>
      <c r="M382" s="418"/>
      <c r="N382" s="418"/>
      <c r="O382" s="418"/>
      <c r="P382" s="433"/>
      <c r="Q382" s="433"/>
      <c r="R382" s="433"/>
      <c r="S382" s="433"/>
      <c r="T382" s="433"/>
      <c r="U382" s="433"/>
      <c r="V382" s="433"/>
      <c r="W382" s="433"/>
      <c r="X382" s="433"/>
      <c r="Y382" s="418"/>
      <c r="Z382" s="418"/>
      <c r="AA382" s="418"/>
      <c r="AB382" s="418"/>
      <c r="AC382" s="433"/>
      <c r="AD382" s="433"/>
      <c r="AE382" s="433"/>
      <c r="AF382" s="433"/>
      <c r="AG382" s="162"/>
    </row>
    <row r="383" spans="1:33" x14ac:dyDescent="0.25">
      <c r="A383" s="438"/>
      <c r="B383" s="438"/>
      <c r="C383" s="438"/>
      <c r="D383" s="438"/>
      <c r="E383" s="438"/>
      <c r="F383" s="208"/>
      <c r="G383" s="208"/>
      <c r="H383" s="170"/>
      <c r="I383" s="418"/>
      <c r="J383" s="418"/>
      <c r="K383" s="418"/>
      <c r="L383" s="447"/>
      <c r="M383" s="447"/>
      <c r="N383" s="447"/>
      <c r="O383" s="447"/>
      <c r="P383" s="436"/>
      <c r="Q383" s="436"/>
      <c r="R383" s="436"/>
      <c r="S383" s="436"/>
      <c r="T383" s="433"/>
      <c r="U383" s="433"/>
      <c r="V383" s="433"/>
      <c r="W383" s="433"/>
      <c r="X383" s="433"/>
      <c r="Y383" s="418"/>
      <c r="Z383" s="418"/>
      <c r="AA383" s="418"/>
      <c r="AB383" s="418"/>
      <c r="AC383" s="445"/>
      <c r="AD383" s="445"/>
      <c r="AE383" s="445"/>
      <c r="AF383" s="445"/>
      <c r="AG383" s="162"/>
    </row>
    <row r="384" spans="1:33" x14ac:dyDescent="0.25">
      <c r="A384" s="438"/>
      <c r="B384" s="438"/>
      <c r="C384" s="438"/>
      <c r="D384" s="438"/>
      <c r="E384" s="438"/>
      <c r="F384" s="208"/>
      <c r="G384" s="208"/>
      <c r="H384" s="170"/>
      <c r="I384" s="418"/>
      <c r="J384" s="418"/>
      <c r="K384" s="418"/>
      <c r="L384" s="433"/>
      <c r="M384" s="433"/>
      <c r="N384" s="433"/>
      <c r="O384" s="433"/>
      <c r="P384" s="436"/>
      <c r="Q384" s="436"/>
      <c r="R384" s="436"/>
      <c r="S384" s="436"/>
      <c r="T384" s="433"/>
      <c r="U384" s="433"/>
      <c r="V384" s="433"/>
      <c r="W384" s="433"/>
      <c r="X384" s="433"/>
      <c r="Y384" s="418"/>
      <c r="Z384" s="418"/>
      <c r="AA384" s="418"/>
      <c r="AB384" s="418"/>
      <c r="AC384" s="433"/>
      <c r="AD384" s="433"/>
      <c r="AE384" s="433"/>
      <c r="AF384" s="433"/>
      <c r="AG384" s="162"/>
    </row>
    <row r="385" spans="1:33" x14ac:dyDescent="0.25">
      <c r="A385" s="438"/>
      <c r="B385" s="438"/>
      <c r="C385" s="438"/>
      <c r="D385" s="438"/>
      <c r="E385" s="438"/>
      <c r="F385" s="208"/>
      <c r="G385" s="208"/>
      <c r="H385" s="170"/>
      <c r="I385" s="418"/>
      <c r="J385" s="418"/>
      <c r="K385" s="418"/>
      <c r="L385" s="433"/>
      <c r="M385" s="433"/>
      <c r="N385" s="433"/>
      <c r="O385" s="433"/>
      <c r="P385" s="436"/>
      <c r="Q385" s="436"/>
      <c r="R385" s="436"/>
      <c r="S385" s="436"/>
      <c r="T385" s="433"/>
      <c r="U385" s="433"/>
      <c r="V385" s="433"/>
      <c r="W385" s="433"/>
      <c r="X385" s="433"/>
      <c r="Y385" s="418"/>
      <c r="Z385" s="418"/>
      <c r="AA385" s="418"/>
      <c r="AB385" s="418"/>
      <c r="AC385" s="433"/>
      <c r="AD385" s="433"/>
      <c r="AE385" s="433"/>
      <c r="AF385" s="433"/>
      <c r="AG385" s="162"/>
    </row>
    <row r="386" spans="1:33" x14ac:dyDescent="0.25">
      <c r="A386" s="438"/>
      <c r="B386" s="438"/>
      <c r="C386" s="438"/>
      <c r="D386" s="438"/>
      <c r="E386" s="438"/>
      <c r="F386" s="208"/>
      <c r="G386" s="208"/>
      <c r="H386" s="170"/>
      <c r="I386" s="418"/>
      <c r="J386" s="418"/>
      <c r="K386" s="418"/>
      <c r="L386" s="433"/>
      <c r="M386" s="433"/>
      <c r="N386" s="433"/>
      <c r="O386" s="433"/>
      <c r="P386" s="436"/>
      <c r="Q386" s="436"/>
      <c r="R386" s="436"/>
      <c r="S386" s="436"/>
      <c r="T386" s="433"/>
      <c r="U386" s="433"/>
      <c r="V386" s="433"/>
      <c r="W386" s="433"/>
      <c r="X386" s="433"/>
      <c r="Y386" s="418"/>
      <c r="Z386" s="418"/>
      <c r="AA386" s="418"/>
      <c r="AB386" s="418"/>
      <c r="AC386" s="433"/>
      <c r="AD386" s="433"/>
      <c r="AE386" s="433"/>
      <c r="AF386" s="433"/>
      <c r="AG386" s="162"/>
    </row>
    <row r="387" spans="1:33" x14ac:dyDescent="0.25">
      <c r="A387" s="438"/>
      <c r="B387" s="438"/>
      <c r="C387" s="438"/>
      <c r="D387" s="438"/>
      <c r="E387" s="438"/>
      <c r="F387" s="208"/>
      <c r="G387" s="208"/>
      <c r="H387" s="170"/>
      <c r="I387" s="418"/>
      <c r="J387" s="418"/>
      <c r="K387" s="418"/>
      <c r="L387" s="445"/>
      <c r="M387" s="445"/>
      <c r="N387" s="445"/>
      <c r="O387" s="445"/>
      <c r="P387" s="436"/>
      <c r="Q387" s="436"/>
      <c r="R387" s="436"/>
      <c r="S387" s="436"/>
      <c r="T387" s="433"/>
      <c r="U387" s="433"/>
      <c r="V387" s="433"/>
      <c r="W387" s="433"/>
      <c r="X387" s="433"/>
      <c r="Y387" s="418"/>
      <c r="Z387" s="418"/>
      <c r="AA387" s="418"/>
      <c r="AB387" s="418"/>
      <c r="AC387" s="433"/>
      <c r="AD387" s="433"/>
      <c r="AE387" s="433"/>
      <c r="AF387" s="433"/>
      <c r="AG387" s="162"/>
    </row>
    <row r="388" spans="1:33" x14ac:dyDescent="0.25">
      <c r="A388" s="438"/>
      <c r="B388" s="438"/>
      <c r="C388" s="438"/>
      <c r="D388" s="438"/>
      <c r="E388" s="438"/>
      <c r="F388" s="208"/>
      <c r="G388" s="208"/>
      <c r="H388" s="170"/>
      <c r="I388" s="418"/>
      <c r="J388" s="418"/>
      <c r="K388" s="418"/>
      <c r="L388" s="433"/>
      <c r="M388" s="433"/>
      <c r="N388" s="433"/>
      <c r="O388" s="433"/>
      <c r="P388" s="436"/>
      <c r="Q388" s="436"/>
      <c r="R388" s="436"/>
      <c r="S388" s="436"/>
      <c r="T388" s="433"/>
      <c r="U388" s="433"/>
      <c r="V388" s="433"/>
      <c r="W388" s="433"/>
      <c r="X388" s="433"/>
      <c r="Y388" s="418"/>
      <c r="Z388" s="418"/>
      <c r="AA388" s="418"/>
      <c r="AB388" s="418"/>
      <c r="AC388" s="433"/>
      <c r="AD388" s="433"/>
      <c r="AE388" s="433"/>
      <c r="AF388" s="433"/>
      <c r="AG388" s="162"/>
    </row>
    <row r="389" spans="1:33" x14ac:dyDescent="0.25">
      <c r="A389" s="438"/>
      <c r="B389" s="438"/>
      <c r="C389" s="438"/>
      <c r="D389" s="438"/>
      <c r="E389" s="438"/>
      <c r="F389" s="208"/>
      <c r="G389" s="208"/>
      <c r="H389" s="170"/>
      <c r="I389" s="418"/>
      <c r="J389" s="418"/>
      <c r="K389" s="418"/>
      <c r="L389" s="433"/>
      <c r="M389" s="433"/>
      <c r="N389" s="433"/>
      <c r="O389" s="433"/>
      <c r="P389" s="436"/>
      <c r="Q389" s="436"/>
      <c r="R389" s="436"/>
      <c r="S389" s="436"/>
      <c r="T389" s="433"/>
      <c r="U389" s="433"/>
      <c r="V389" s="433"/>
      <c r="W389" s="433"/>
      <c r="X389" s="433"/>
      <c r="Y389" s="418"/>
      <c r="Z389" s="418"/>
      <c r="AA389" s="418"/>
      <c r="AB389" s="418"/>
      <c r="AC389" s="433"/>
      <c r="AD389" s="433"/>
      <c r="AE389" s="433"/>
      <c r="AF389" s="433"/>
      <c r="AG389" s="162"/>
    </row>
    <row r="390" spans="1:33" x14ac:dyDescent="0.25">
      <c r="A390" s="438"/>
      <c r="B390" s="438"/>
      <c r="C390" s="438"/>
      <c r="D390" s="438"/>
      <c r="E390" s="438"/>
      <c r="F390" s="208"/>
      <c r="G390" s="208"/>
      <c r="H390" s="170"/>
      <c r="I390" s="418"/>
      <c r="J390" s="418"/>
      <c r="K390" s="418"/>
      <c r="L390" s="433"/>
      <c r="M390" s="433"/>
      <c r="N390" s="433"/>
      <c r="O390" s="433"/>
      <c r="P390" s="436"/>
      <c r="Q390" s="436"/>
      <c r="R390" s="436"/>
      <c r="S390" s="436"/>
      <c r="T390" s="433"/>
      <c r="U390" s="433"/>
      <c r="V390" s="433"/>
      <c r="W390" s="433"/>
      <c r="X390" s="433"/>
      <c r="Y390" s="418"/>
      <c r="Z390" s="418"/>
      <c r="AA390" s="418"/>
      <c r="AB390" s="418"/>
      <c r="AC390" s="433"/>
      <c r="AD390" s="433"/>
      <c r="AE390" s="433"/>
      <c r="AF390" s="433"/>
      <c r="AG390" s="162"/>
    </row>
    <row r="391" spans="1:33" x14ac:dyDescent="0.25">
      <c r="A391" s="438"/>
      <c r="B391" s="438"/>
      <c r="C391" s="438"/>
      <c r="D391" s="438"/>
      <c r="E391" s="438"/>
      <c r="F391" s="208"/>
      <c r="G391" s="208"/>
      <c r="H391" s="170"/>
      <c r="I391" s="418"/>
      <c r="J391" s="418"/>
      <c r="K391" s="418"/>
      <c r="L391" s="433"/>
      <c r="M391" s="433"/>
      <c r="N391" s="433"/>
      <c r="O391" s="433"/>
      <c r="P391" s="436"/>
      <c r="Q391" s="436"/>
      <c r="R391" s="436"/>
      <c r="S391" s="436"/>
      <c r="T391" s="433"/>
      <c r="U391" s="433"/>
      <c r="V391" s="433"/>
      <c r="W391" s="433"/>
      <c r="X391" s="433"/>
      <c r="Y391" s="418"/>
      <c r="Z391" s="418"/>
      <c r="AA391" s="418"/>
      <c r="AB391" s="418"/>
      <c r="AC391" s="433"/>
      <c r="AD391" s="433"/>
      <c r="AE391" s="433"/>
      <c r="AF391" s="433"/>
      <c r="AG391" s="162"/>
    </row>
    <row r="392" spans="1:33" x14ac:dyDescent="0.25">
      <c r="A392" s="438"/>
      <c r="B392" s="438"/>
      <c r="C392" s="438"/>
      <c r="D392" s="438"/>
      <c r="E392" s="438"/>
      <c r="F392" s="208"/>
      <c r="G392" s="208"/>
      <c r="H392" s="170"/>
      <c r="I392" s="418"/>
      <c r="J392" s="418"/>
      <c r="K392" s="418"/>
      <c r="L392" s="433"/>
      <c r="M392" s="433"/>
      <c r="N392" s="433"/>
      <c r="O392" s="433"/>
      <c r="P392" s="436"/>
      <c r="Q392" s="436"/>
      <c r="R392" s="436"/>
      <c r="S392" s="436"/>
      <c r="T392" s="433"/>
      <c r="U392" s="433"/>
      <c r="V392" s="433"/>
      <c r="W392" s="433"/>
      <c r="X392" s="433"/>
      <c r="Y392" s="418"/>
      <c r="Z392" s="418"/>
      <c r="AA392" s="418"/>
      <c r="AB392" s="418"/>
      <c r="AC392" s="433"/>
      <c r="AD392" s="433"/>
      <c r="AE392" s="433"/>
      <c r="AF392" s="433"/>
      <c r="AG392" s="162"/>
    </row>
    <row r="393" spans="1:33" x14ac:dyDescent="0.25">
      <c r="A393" s="438"/>
      <c r="B393" s="438"/>
      <c r="C393" s="438"/>
      <c r="D393" s="438"/>
      <c r="E393" s="438"/>
      <c r="F393" s="208"/>
      <c r="G393" s="208"/>
      <c r="H393" s="170"/>
      <c r="I393" s="418"/>
      <c r="J393" s="418"/>
      <c r="K393" s="418"/>
      <c r="L393" s="433"/>
      <c r="M393" s="433"/>
      <c r="N393" s="433"/>
      <c r="O393" s="433"/>
      <c r="P393" s="436"/>
      <c r="Q393" s="436"/>
      <c r="R393" s="436"/>
      <c r="S393" s="436"/>
      <c r="T393" s="433"/>
      <c r="U393" s="433"/>
      <c r="V393" s="433"/>
      <c r="W393" s="433"/>
      <c r="X393" s="433"/>
      <c r="Y393" s="418"/>
      <c r="Z393" s="418"/>
      <c r="AA393" s="418"/>
      <c r="AB393" s="418"/>
      <c r="AC393" s="433"/>
      <c r="AD393" s="433"/>
      <c r="AE393" s="433"/>
      <c r="AF393" s="433"/>
      <c r="AG393" s="162"/>
    </row>
    <row r="394" spans="1:33" x14ac:dyDescent="0.25">
      <c r="A394" s="438"/>
      <c r="B394" s="438"/>
      <c r="C394" s="438"/>
      <c r="D394" s="438"/>
      <c r="E394" s="438"/>
      <c r="F394" s="208"/>
      <c r="G394" s="208"/>
      <c r="H394" s="170"/>
      <c r="I394" s="418"/>
      <c r="J394" s="418"/>
      <c r="K394" s="418"/>
      <c r="L394" s="433"/>
      <c r="M394" s="433"/>
      <c r="N394" s="433"/>
      <c r="O394" s="433"/>
      <c r="P394" s="436"/>
      <c r="Q394" s="436"/>
      <c r="R394" s="436"/>
      <c r="S394" s="436"/>
      <c r="T394" s="433"/>
      <c r="U394" s="433"/>
      <c r="V394" s="433"/>
      <c r="W394" s="433"/>
      <c r="X394" s="433"/>
      <c r="Y394" s="418"/>
      <c r="Z394" s="418"/>
      <c r="AA394" s="418"/>
      <c r="AB394" s="418"/>
      <c r="AC394" s="433"/>
      <c r="AD394" s="433"/>
      <c r="AE394" s="433"/>
      <c r="AF394" s="433"/>
      <c r="AG394" s="162"/>
    </row>
    <row r="395" spans="1:33" x14ac:dyDescent="0.25">
      <c r="A395" s="438"/>
      <c r="B395" s="438"/>
      <c r="C395" s="438"/>
      <c r="D395" s="438"/>
      <c r="E395" s="438"/>
      <c r="F395" s="208"/>
      <c r="G395" s="208"/>
      <c r="H395" s="170"/>
      <c r="I395" s="418"/>
      <c r="J395" s="418"/>
      <c r="K395" s="418"/>
      <c r="L395" s="433"/>
      <c r="M395" s="433"/>
      <c r="N395" s="433"/>
      <c r="O395" s="433"/>
      <c r="P395" s="436"/>
      <c r="Q395" s="436"/>
      <c r="R395" s="436"/>
      <c r="S395" s="436"/>
      <c r="T395" s="433"/>
      <c r="U395" s="433"/>
      <c r="V395" s="433"/>
      <c r="W395" s="433"/>
      <c r="X395" s="433"/>
      <c r="Y395" s="418"/>
      <c r="Z395" s="418"/>
      <c r="AA395" s="418"/>
      <c r="AB395" s="418"/>
      <c r="AC395" s="433"/>
      <c r="AD395" s="433"/>
      <c r="AE395" s="433"/>
      <c r="AF395" s="433"/>
      <c r="AG395" s="162"/>
    </row>
    <row r="396" spans="1:33" x14ac:dyDescent="0.25">
      <c r="A396" s="438"/>
      <c r="B396" s="438"/>
      <c r="C396" s="438"/>
      <c r="D396" s="438"/>
      <c r="E396" s="438"/>
      <c r="F396" s="208"/>
      <c r="G396" s="208"/>
      <c r="H396" s="170"/>
      <c r="I396" s="418"/>
      <c r="J396" s="418"/>
      <c r="K396" s="418"/>
      <c r="L396" s="433"/>
      <c r="M396" s="433"/>
      <c r="N396" s="433"/>
      <c r="O396" s="433"/>
      <c r="P396" s="436"/>
      <c r="Q396" s="436"/>
      <c r="R396" s="436"/>
      <c r="S396" s="436"/>
      <c r="T396" s="433"/>
      <c r="U396" s="433"/>
      <c r="V396" s="433"/>
      <c r="W396" s="433"/>
      <c r="X396" s="433"/>
      <c r="Y396" s="418"/>
      <c r="Z396" s="418"/>
      <c r="AA396" s="418"/>
      <c r="AB396" s="418"/>
      <c r="AC396" s="433"/>
      <c r="AD396" s="433"/>
      <c r="AE396" s="433"/>
      <c r="AF396" s="433"/>
      <c r="AG396" s="162"/>
    </row>
    <row r="397" spans="1:33" x14ac:dyDescent="0.25">
      <c r="A397" s="438"/>
      <c r="B397" s="438"/>
      <c r="C397" s="438"/>
      <c r="D397" s="438"/>
      <c r="E397" s="438"/>
      <c r="F397" s="208"/>
      <c r="G397" s="208"/>
      <c r="H397" s="170"/>
      <c r="I397" s="418"/>
      <c r="J397" s="418"/>
      <c r="K397" s="418"/>
      <c r="L397" s="433"/>
      <c r="M397" s="433"/>
      <c r="N397" s="433"/>
      <c r="O397" s="433"/>
      <c r="P397" s="436"/>
      <c r="Q397" s="436"/>
      <c r="R397" s="436"/>
      <c r="S397" s="436"/>
      <c r="T397" s="433"/>
      <c r="U397" s="433"/>
      <c r="V397" s="433"/>
      <c r="W397" s="433"/>
      <c r="X397" s="433"/>
      <c r="Y397" s="418"/>
      <c r="Z397" s="418"/>
      <c r="AA397" s="418"/>
      <c r="AB397" s="418"/>
      <c r="AC397" s="433"/>
      <c r="AD397" s="433"/>
      <c r="AE397" s="433"/>
      <c r="AF397" s="433"/>
      <c r="AG397" s="162"/>
    </row>
    <row r="398" spans="1:33" x14ac:dyDescent="0.25">
      <c r="A398" s="438"/>
      <c r="B398" s="438"/>
      <c r="C398" s="438"/>
      <c r="D398" s="438"/>
      <c r="E398" s="438"/>
      <c r="F398" s="208"/>
      <c r="G398" s="208"/>
      <c r="H398" s="170"/>
      <c r="I398" s="418"/>
      <c r="J398" s="418"/>
      <c r="K398" s="418"/>
      <c r="L398" s="433"/>
      <c r="M398" s="433"/>
      <c r="N398" s="433"/>
      <c r="O398" s="433"/>
      <c r="P398" s="436"/>
      <c r="Q398" s="436"/>
      <c r="R398" s="436"/>
      <c r="S398" s="436"/>
      <c r="T398" s="433"/>
      <c r="U398" s="433"/>
      <c r="V398" s="433"/>
      <c r="W398" s="433"/>
      <c r="X398" s="433"/>
      <c r="Y398" s="418"/>
      <c r="Z398" s="418"/>
      <c r="AA398" s="418"/>
      <c r="AB398" s="418"/>
      <c r="AC398" s="433"/>
      <c r="AD398" s="433"/>
      <c r="AE398" s="433"/>
      <c r="AF398" s="433"/>
      <c r="AG398" s="162"/>
    </row>
    <row r="399" spans="1:33" x14ac:dyDescent="0.25">
      <c r="A399" s="438"/>
      <c r="B399" s="438"/>
      <c r="C399" s="438"/>
      <c r="D399" s="438"/>
      <c r="E399" s="438"/>
      <c r="F399" s="208"/>
      <c r="G399" s="208"/>
      <c r="H399" s="170"/>
      <c r="I399" s="418"/>
      <c r="J399" s="418"/>
      <c r="K399" s="418"/>
      <c r="L399" s="433"/>
      <c r="M399" s="433"/>
      <c r="N399" s="433"/>
      <c r="O399" s="433"/>
      <c r="P399" s="436"/>
      <c r="Q399" s="436"/>
      <c r="R399" s="436"/>
      <c r="S399" s="436"/>
      <c r="T399" s="433"/>
      <c r="U399" s="433"/>
      <c r="V399" s="433"/>
      <c r="W399" s="433"/>
      <c r="X399" s="433"/>
      <c r="Y399" s="418"/>
      <c r="Z399" s="418"/>
      <c r="AA399" s="418"/>
      <c r="AB399" s="418"/>
      <c r="AC399" s="433"/>
      <c r="AD399" s="433"/>
      <c r="AE399" s="433"/>
      <c r="AF399" s="433"/>
      <c r="AG399" s="162"/>
    </row>
    <row r="400" spans="1:33" x14ac:dyDescent="0.25">
      <c r="A400" s="438"/>
      <c r="B400" s="438"/>
      <c r="C400" s="438"/>
      <c r="D400" s="438"/>
      <c r="E400" s="438"/>
      <c r="F400" s="208"/>
      <c r="G400" s="208"/>
      <c r="H400" s="170"/>
      <c r="I400" s="418"/>
      <c r="J400" s="418"/>
      <c r="K400" s="418"/>
      <c r="L400" s="433"/>
      <c r="M400" s="433"/>
      <c r="N400" s="433"/>
      <c r="O400" s="433"/>
      <c r="P400" s="436"/>
      <c r="Q400" s="436"/>
      <c r="R400" s="436"/>
      <c r="S400" s="436"/>
      <c r="T400" s="433"/>
      <c r="U400" s="433"/>
      <c r="V400" s="433"/>
      <c r="W400" s="433"/>
      <c r="X400" s="433"/>
      <c r="Y400" s="418"/>
      <c r="Z400" s="418"/>
      <c r="AA400" s="418"/>
      <c r="AB400" s="418"/>
      <c r="AC400" s="433"/>
      <c r="AD400" s="433"/>
      <c r="AE400" s="433"/>
      <c r="AF400" s="433"/>
      <c r="AG400" s="162"/>
    </row>
    <row r="401" spans="1:33" x14ac:dyDescent="0.25">
      <c r="A401" s="438"/>
      <c r="B401" s="438"/>
      <c r="C401" s="438"/>
      <c r="D401" s="438"/>
      <c r="E401" s="438"/>
      <c r="F401" s="208"/>
      <c r="G401" s="208"/>
      <c r="H401" s="170"/>
      <c r="I401" s="418"/>
      <c r="J401" s="418"/>
      <c r="K401" s="418"/>
      <c r="L401" s="433"/>
      <c r="M401" s="433"/>
      <c r="N401" s="433"/>
      <c r="O401" s="433"/>
      <c r="P401" s="436"/>
      <c r="Q401" s="436"/>
      <c r="R401" s="436"/>
      <c r="S401" s="436"/>
      <c r="T401" s="433"/>
      <c r="U401" s="433"/>
      <c r="V401" s="433"/>
      <c r="W401" s="433"/>
      <c r="X401" s="433"/>
      <c r="Y401" s="418"/>
      <c r="Z401" s="418"/>
      <c r="AA401" s="418"/>
      <c r="AB401" s="418"/>
      <c r="AC401" s="433"/>
      <c r="AD401" s="433"/>
      <c r="AE401" s="433"/>
      <c r="AF401" s="433"/>
      <c r="AG401" s="162"/>
    </row>
    <row r="402" spans="1:33" x14ac:dyDescent="0.25">
      <c r="A402" s="438"/>
      <c r="B402" s="438"/>
      <c r="C402" s="438"/>
      <c r="D402" s="438"/>
      <c r="E402" s="438"/>
      <c r="F402" s="208"/>
      <c r="G402" s="208"/>
      <c r="H402" s="170"/>
      <c r="I402" s="418"/>
      <c r="J402" s="418"/>
      <c r="K402" s="418"/>
      <c r="L402" s="433"/>
      <c r="M402" s="433"/>
      <c r="N402" s="433"/>
      <c r="O402" s="433"/>
      <c r="P402" s="436"/>
      <c r="Q402" s="436"/>
      <c r="R402" s="436"/>
      <c r="S402" s="436"/>
      <c r="T402" s="433"/>
      <c r="U402" s="433"/>
      <c r="V402" s="433"/>
      <c r="W402" s="433"/>
      <c r="X402" s="433"/>
      <c r="Y402" s="418"/>
      <c r="Z402" s="418"/>
      <c r="AA402" s="418"/>
      <c r="AB402" s="418"/>
      <c r="AC402" s="433"/>
      <c r="AD402" s="433"/>
      <c r="AE402" s="433"/>
      <c r="AF402" s="433"/>
      <c r="AG402" s="162"/>
    </row>
    <row r="403" spans="1:33" x14ac:dyDescent="0.25">
      <c r="A403" s="438"/>
      <c r="B403" s="438"/>
      <c r="C403" s="438"/>
      <c r="D403" s="438"/>
      <c r="E403" s="438"/>
      <c r="F403" s="208"/>
      <c r="G403" s="208"/>
      <c r="H403" s="170"/>
      <c r="I403" s="418"/>
      <c r="J403" s="418"/>
      <c r="K403" s="418"/>
      <c r="L403" s="433"/>
      <c r="M403" s="433"/>
      <c r="N403" s="433"/>
      <c r="O403" s="433"/>
      <c r="P403" s="436"/>
      <c r="Q403" s="436"/>
      <c r="R403" s="436"/>
      <c r="S403" s="436"/>
      <c r="T403" s="433"/>
      <c r="U403" s="433"/>
      <c r="V403" s="433"/>
      <c r="W403" s="433"/>
      <c r="X403" s="433"/>
      <c r="Y403" s="418"/>
      <c r="Z403" s="418"/>
      <c r="AA403" s="418"/>
      <c r="AB403" s="418"/>
      <c r="AC403" s="433"/>
      <c r="AD403" s="433"/>
      <c r="AE403" s="433"/>
      <c r="AF403" s="433"/>
      <c r="AG403" s="162"/>
    </row>
    <row r="404" spans="1:33" x14ac:dyDescent="0.25">
      <c r="A404" s="438"/>
      <c r="B404" s="438"/>
      <c r="C404" s="438"/>
      <c r="D404" s="438"/>
      <c r="E404" s="438"/>
      <c r="F404" s="208"/>
      <c r="G404" s="208"/>
      <c r="H404" s="170"/>
      <c r="I404" s="418"/>
      <c r="J404" s="418"/>
      <c r="K404" s="418"/>
      <c r="L404" s="433"/>
      <c r="M404" s="433"/>
      <c r="N404" s="433"/>
      <c r="O404" s="433"/>
      <c r="P404" s="436"/>
      <c r="Q404" s="436"/>
      <c r="R404" s="436"/>
      <c r="S404" s="436"/>
      <c r="T404" s="433"/>
      <c r="U404" s="433"/>
      <c r="V404" s="433"/>
      <c r="W404" s="433"/>
      <c r="X404" s="433"/>
      <c r="Y404" s="418"/>
      <c r="Z404" s="418"/>
      <c r="AA404" s="418"/>
      <c r="AB404" s="418"/>
      <c r="AC404" s="433"/>
      <c r="AD404" s="433"/>
      <c r="AE404" s="433"/>
      <c r="AF404" s="433"/>
      <c r="AG404" s="162"/>
    </row>
    <row r="405" spans="1:33" x14ac:dyDescent="0.25">
      <c r="A405" s="438"/>
      <c r="B405" s="438"/>
      <c r="C405" s="438"/>
      <c r="D405" s="438"/>
      <c r="E405" s="438"/>
      <c r="F405" s="208"/>
      <c r="G405" s="208"/>
      <c r="H405" s="170"/>
      <c r="I405" s="418"/>
      <c r="J405" s="418"/>
      <c r="K405" s="418"/>
      <c r="L405" s="433"/>
      <c r="M405" s="433"/>
      <c r="N405" s="433"/>
      <c r="O405" s="433"/>
      <c r="P405" s="436"/>
      <c r="Q405" s="436"/>
      <c r="R405" s="436"/>
      <c r="S405" s="436"/>
      <c r="T405" s="433"/>
      <c r="U405" s="433"/>
      <c r="V405" s="433"/>
      <c r="W405" s="433"/>
      <c r="X405" s="433"/>
      <c r="Y405" s="418"/>
      <c r="Z405" s="418"/>
      <c r="AA405" s="418"/>
      <c r="AB405" s="418"/>
      <c r="AC405" s="433"/>
      <c r="AD405" s="433"/>
      <c r="AE405" s="433"/>
      <c r="AF405" s="433"/>
      <c r="AG405" s="162"/>
    </row>
    <row r="406" spans="1:33" x14ac:dyDescent="0.25">
      <c r="A406" s="438"/>
      <c r="B406" s="438"/>
      <c r="C406" s="438"/>
      <c r="D406" s="438"/>
      <c r="E406" s="438"/>
      <c r="F406" s="208"/>
      <c r="G406" s="208"/>
      <c r="H406" s="170"/>
      <c r="I406" s="418"/>
      <c r="J406" s="418"/>
      <c r="K406" s="418"/>
      <c r="L406" s="433"/>
      <c r="M406" s="433"/>
      <c r="N406" s="433"/>
      <c r="O406" s="433"/>
      <c r="P406" s="436"/>
      <c r="Q406" s="436"/>
      <c r="R406" s="436"/>
      <c r="S406" s="436"/>
      <c r="T406" s="433"/>
      <c r="U406" s="433"/>
      <c r="V406" s="433"/>
      <c r="W406" s="433"/>
      <c r="X406" s="433"/>
      <c r="Y406" s="418"/>
      <c r="Z406" s="418"/>
      <c r="AA406" s="418"/>
      <c r="AB406" s="418"/>
      <c r="AC406" s="433"/>
      <c r="AD406" s="433"/>
      <c r="AE406" s="433"/>
      <c r="AF406" s="433"/>
      <c r="AG406" s="162"/>
    </row>
    <row r="407" spans="1:33" x14ac:dyDescent="0.25">
      <c r="A407" s="438"/>
      <c r="B407" s="438"/>
      <c r="C407" s="438"/>
      <c r="D407" s="438"/>
      <c r="E407" s="438"/>
      <c r="F407" s="208"/>
      <c r="G407" s="208"/>
      <c r="H407" s="170"/>
      <c r="I407" s="418"/>
      <c r="J407" s="418"/>
      <c r="K407" s="418"/>
      <c r="L407" s="433"/>
      <c r="M407" s="433"/>
      <c r="N407" s="433"/>
      <c r="O407" s="433"/>
      <c r="P407" s="436"/>
      <c r="Q407" s="436"/>
      <c r="R407" s="436"/>
      <c r="S407" s="436"/>
      <c r="T407" s="433"/>
      <c r="U407" s="433"/>
      <c r="V407" s="433"/>
      <c r="W407" s="433"/>
      <c r="X407" s="433"/>
      <c r="Y407" s="418"/>
      <c r="Z407" s="418"/>
      <c r="AA407" s="418"/>
      <c r="AB407" s="418"/>
      <c r="AC407" s="433"/>
      <c r="AD407" s="433"/>
      <c r="AE407" s="433"/>
      <c r="AF407" s="433"/>
      <c r="AG407" s="399"/>
    </row>
    <row r="408" spans="1:33" x14ac:dyDescent="0.25">
      <c r="A408" s="438"/>
      <c r="B408" s="438"/>
      <c r="C408" s="438"/>
      <c r="D408" s="438"/>
      <c r="E408" s="438"/>
      <c r="F408" s="208"/>
      <c r="G408" s="208"/>
      <c r="H408" s="170"/>
      <c r="I408" s="418"/>
      <c r="J408" s="418"/>
      <c r="K408" s="418"/>
      <c r="L408" s="433"/>
      <c r="M408" s="433"/>
      <c r="N408" s="433"/>
      <c r="O408" s="433"/>
      <c r="P408" s="436"/>
      <c r="Q408" s="436"/>
      <c r="R408" s="436"/>
      <c r="S408" s="436"/>
      <c r="T408" s="433"/>
      <c r="U408" s="433"/>
      <c r="V408" s="433"/>
      <c r="W408" s="433"/>
      <c r="X408" s="433"/>
      <c r="Y408" s="418"/>
      <c r="Z408" s="418"/>
      <c r="AA408" s="418"/>
      <c r="AB408" s="418"/>
      <c r="AC408" s="433"/>
      <c r="AD408" s="433"/>
      <c r="AE408" s="433"/>
      <c r="AF408" s="433"/>
      <c r="AG408" s="399"/>
    </row>
    <row r="409" spans="1:33" ht="24" customHeight="1" x14ac:dyDescent="0.25">
      <c r="A409" s="438"/>
      <c r="B409" s="438"/>
      <c r="C409" s="438"/>
      <c r="D409" s="438"/>
      <c r="E409" s="438"/>
      <c r="F409" s="208"/>
      <c r="G409" s="208"/>
      <c r="H409" s="170"/>
      <c r="I409" s="418"/>
      <c r="J409" s="418"/>
      <c r="K409" s="418"/>
      <c r="L409" s="433"/>
      <c r="M409" s="433"/>
      <c r="N409" s="433"/>
      <c r="O409" s="433"/>
      <c r="P409" s="436"/>
      <c r="Q409" s="436"/>
      <c r="R409" s="436"/>
      <c r="S409" s="436"/>
      <c r="T409" s="433"/>
      <c r="U409" s="433"/>
      <c r="V409" s="433"/>
      <c r="W409" s="433"/>
      <c r="X409" s="433"/>
      <c r="Y409" s="418"/>
      <c r="Z409" s="418"/>
      <c r="AA409" s="418"/>
      <c r="AB409" s="418"/>
      <c r="AC409" s="433"/>
      <c r="AD409" s="433"/>
      <c r="AE409" s="433"/>
      <c r="AF409" s="433"/>
      <c r="AG409" s="162"/>
    </row>
    <row r="410" spans="1:33" x14ac:dyDescent="0.25">
      <c r="A410" s="438"/>
      <c r="B410" s="438"/>
      <c r="C410" s="438"/>
      <c r="D410" s="438"/>
      <c r="E410" s="438"/>
      <c r="F410" s="208"/>
      <c r="G410" s="208"/>
      <c r="H410" s="170"/>
      <c r="I410" s="418"/>
      <c r="J410" s="418"/>
      <c r="K410" s="418"/>
      <c r="L410" s="433"/>
      <c r="M410" s="433"/>
      <c r="N410" s="433"/>
      <c r="O410" s="433"/>
      <c r="P410" s="436"/>
      <c r="Q410" s="436"/>
      <c r="R410" s="436"/>
      <c r="S410" s="436"/>
      <c r="T410" s="433"/>
      <c r="U410" s="433"/>
      <c r="V410" s="433"/>
      <c r="W410" s="433"/>
      <c r="X410" s="433"/>
      <c r="Y410" s="418"/>
      <c r="Z410" s="418"/>
      <c r="AA410" s="418"/>
      <c r="AB410" s="418"/>
      <c r="AC410" s="433"/>
      <c r="AD410" s="433"/>
      <c r="AE410" s="433"/>
      <c r="AF410" s="433"/>
      <c r="AG410" s="162"/>
    </row>
    <row r="411" spans="1:33" x14ac:dyDescent="0.25">
      <c r="A411" s="438"/>
      <c r="B411" s="438"/>
      <c r="C411" s="438"/>
      <c r="D411" s="438"/>
      <c r="E411" s="438"/>
      <c r="F411" s="208"/>
      <c r="G411" s="208"/>
      <c r="H411" s="170"/>
      <c r="I411" s="418"/>
      <c r="J411" s="418"/>
      <c r="K411" s="418"/>
      <c r="L411" s="433"/>
      <c r="M411" s="433"/>
      <c r="N411" s="433"/>
      <c r="O411" s="433"/>
      <c r="P411" s="436"/>
      <c r="Q411" s="436"/>
      <c r="R411" s="436"/>
      <c r="S411" s="436"/>
      <c r="T411" s="433"/>
      <c r="U411" s="433"/>
      <c r="V411" s="433"/>
      <c r="W411" s="433"/>
      <c r="X411" s="433"/>
      <c r="Y411" s="418"/>
      <c r="Z411" s="418"/>
      <c r="AA411" s="418"/>
      <c r="AB411" s="418"/>
      <c r="AC411" s="433"/>
      <c r="AD411" s="433"/>
      <c r="AE411" s="433"/>
      <c r="AF411" s="433"/>
      <c r="AG411" s="162"/>
    </row>
    <row r="412" spans="1:33" x14ac:dyDescent="0.25">
      <c r="A412" s="438"/>
      <c r="B412" s="438"/>
      <c r="C412" s="438"/>
      <c r="D412" s="438"/>
      <c r="E412" s="438"/>
      <c r="F412" s="208"/>
      <c r="G412" s="208"/>
      <c r="H412" s="170"/>
      <c r="I412" s="418"/>
      <c r="J412" s="418"/>
      <c r="K412" s="418"/>
      <c r="L412" s="433"/>
      <c r="M412" s="433"/>
      <c r="N412" s="433"/>
      <c r="O412" s="433"/>
      <c r="P412" s="436"/>
      <c r="Q412" s="436"/>
      <c r="R412" s="436"/>
      <c r="S412" s="436"/>
      <c r="T412" s="433"/>
      <c r="U412" s="433"/>
      <c r="V412" s="433"/>
      <c r="W412" s="433"/>
      <c r="X412" s="433"/>
      <c r="Y412" s="418"/>
      <c r="Z412" s="418"/>
      <c r="AA412" s="418"/>
      <c r="AB412" s="418"/>
      <c r="AC412" s="433"/>
      <c r="AD412" s="433"/>
      <c r="AE412" s="433"/>
      <c r="AF412" s="433"/>
      <c r="AG412" s="162"/>
    </row>
    <row r="413" spans="1:33" x14ac:dyDescent="0.25">
      <c r="A413" s="438"/>
      <c r="B413" s="438"/>
      <c r="C413" s="438"/>
      <c r="D413" s="438"/>
      <c r="E413" s="438"/>
      <c r="F413" s="208"/>
      <c r="G413" s="208"/>
      <c r="H413" s="170"/>
      <c r="I413" s="418"/>
      <c r="J413" s="418"/>
      <c r="K413" s="418"/>
      <c r="L413" s="433"/>
      <c r="M413" s="433"/>
      <c r="N413" s="433"/>
      <c r="O413" s="433"/>
      <c r="P413" s="436"/>
      <c r="Q413" s="436"/>
      <c r="R413" s="436"/>
      <c r="S413" s="436"/>
      <c r="T413" s="433"/>
      <c r="U413" s="433"/>
      <c r="V413" s="433"/>
      <c r="W413" s="433"/>
      <c r="X413" s="433"/>
      <c r="Y413" s="418"/>
      <c r="Z413" s="418"/>
      <c r="AA413" s="418"/>
      <c r="AB413" s="418"/>
      <c r="AC413" s="433"/>
      <c r="AD413" s="433"/>
      <c r="AE413" s="433"/>
      <c r="AF413" s="433"/>
      <c r="AG413" s="162"/>
    </row>
    <row r="414" spans="1:33" x14ac:dyDescent="0.25">
      <c r="A414" s="438"/>
      <c r="B414" s="438"/>
      <c r="C414" s="438"/>
      <c r="D414" s="438"/>
      <c r="E414" s="438"/>
      <c r="F414" s="208"/>
      <c r="G414" s="208"/>
      <c r="H414" s="170"/>
      <c r="I414" s="418"/>
      <c r="J414" s="418"/>
      <c r="K414" s="418"/>
      <c r="L414" s="433"/>
      <c r="M414" s="433"/>
      <c r="N414" s="433"/>
      <c r="O414" s="433"/>
      <c r="P414" s="436"/>
      <c r="Q414" s="436"/>
      <c r="R414" s="436"/>
      <c r="S414" s="436"/>
      <c r="T414" s="433"/>
      <c r="U414" s="433"/>
      <c r="V414" s="433"/>
      <c r="W414" s="433"/>
      <c r="X414" s="433"/>
      <c r="Y414" s="418"/>
      <c r="Z414" s="418"/>
      <c r="AA414" s="418"/>
      <c r="AB414" s="418"/>
      <c r="AC414" s="433"/>
      <c r="AD414" s="433"/>
      <c r="AE414" s="433"/>
      <c r="AF414" s="433"/>
      <c r="AG414" s="162"/>
    </row>
    <row r="415" spans="1:33" x14ac:dyDescent="0.25">
      <c r="A415" s="438"/>
      <c r="B415" s="438"/>
      <c r="C415" s="438"/>
      <c r="D415" s="438"/>
      <c r="E415" s="438"/>
      <c r="F415" s="208"/>
      <c r="G415" s="208"/>
      <c r="H415" s="170"/>
      <c r="I415" s="418"/>
      <c r="J415" s="418"/>
      <c r="K415" s="418"/>
      <c r="L415" s="433"/>
      <c r="M415" s="433"/>
      <c r="N415" s="433"/>
      <c r="O415" s="433"/>
      <c r="P415" s="436"/>
      <c r="Q415" s="436"/>
      <c r="R415" s="436"/>
      <c r="S415" s="436"/>
      <c r="T415" s="433"/>
      <c r="U415" s="433"/>
      <c r="V415" s="433"/>
      <c r="W415" s="433"/>
      <c r="X415" s="433"/>
      <c r="Y415" s="418"/>
      <c r="Z415" s="418"/>
      <c r="AA415" s="418"/>
      <c r="AB415" s="418"/>
      <c r="AC415" s="433"/>
      <c r="AD415" s="433"/>
      <c r="AE415" s="433"/>
      <c r="AF415" s="433"/>
      <c r="AG415" s="162"/>
    </row>
    <row r="416" spans="1:33" x14ac:dyDescent="0.25">
      <c r="A416" s="438"/>
      <c r="B416" s="438"/>
      <c r="C416" s="438"/>
      <c r="D416" s="438"/>
      <c r="E416" s="438"/>
      <c r="F416" s="208"/>
      <c r="G416" s="208"/>
      <c r="H416" s="170"/>
      <c r="I416" s="418"/>
      <c r="J416" s="418"/>
      <c r="K416" s="418"/>
      <c r="L416" s="433"/>
      <c r="M416" s="433"/>
      <c r="N416" s="433"/>
      <c r="O416" s="433"/>
      <c r="P416" s="436"/>
      <c r="Q416" s="436"/>
      <c r="R416" s="436"/>
      <c r="S416" s="436"/>
      <c r="T416" s="433"/>
      <c r="U416" s="433"/>
      <c r="V416" s="433"/>
      <c r="W416" s="433"/>
      <c r="X416" s="433"/>
      <c r="Y416" s="418"/>
      <c r="Z416" s="418"/>
      <c r="AA416" s="418"/>
      <c r="AB416" s="418"/>
      <c r="AC416" s="433"/>
      <c r="AD416" s="433"/>
      <c r="AE416" s="433"/>
      <c r="AF416" s="433"/>
      <c r="AG416" s="162"/>
    </row>
    <row r="417" spans="1:33" x14ac:dyDescent="0.25">
      <c r="A417" s="438"/>
      <c r="B417" s="438"/>
      <c r="C417" s="438"/>
      <c r="D417" s="438"/>
      <c r="E417" s="438"/>
      <c r="F417" s="208"/>
      <c r="G417" s="208"/>
      <c r="H417" s="170"/>
      <c r="I417" s="418"/>
      <c r="J417" s="418"/>
      <c r="K417" s="418"/>
      <c r="L417" s="433"/>
      <c r="M417" s="433"/>
      <c r="N417" s="433"/>
      <c r="O417" s="433"/>
      <c r="P417" s="436"/>
      <c r="Q417" s="436"/>
      <c r="R417" s="436"/>
      <c r="S417" s="436"/>
      <c r="T417" s="433"/>
      <c r="U417" s="433"/>
      <c r="V417" s="433"/>
      <c r="W417" s="433"/>
      <c r="X417" s="433"/>
      <c r="Y417" s="418"/>
      <c r="Z417" s="418"/>
      <c r="AA417" s="418"/>
      <c r="AB417" s="418"/>
      <c r="AC417" s="433"/>
      <c r="AD417" s="433"/>
      <c r="AE417" s="433"/>
      <c r="AF417" s="433"/>
      <c r="AG417" s="162"/>
    </row>
    <row r="418" spans="1:33" x14ac:dyDescent="0.25">
      <c r="A418" s="438"/>
      <c r="B418" s="438"/>
      <c r="C418" s="438"/>
      <c r="D418" s="438"/>
      <c r="E418" s="438"/>
      <c r="F418" s="208"/>
      <c r="G418" s="208"/>
      <c r="H418" s="170"/>
      <c r="I418" s="418"/>
      <c r="J418" s="418"/>
      <c r="K418" s="418"/>
      <c r="L418" s="433"/>
      <c r="M418" s="433"/>
      <c r="N418" s="433"/>
      <c r="O418" s="433"/>
      <c r="P418" s="436"/>
      <c r="Q418" s="436"/>
      <c r="R418" s="436"/>
      <c r="S418" s="436"/>
      <c r="T418" s="433"/>
      <c r="U418" s="433"/>
      <c r="V418" s="433"/>
      <c r="W418" s="433"/>
      <c r="X418" s="433"/>
      <c r="Y418" s="418"/>
      <c r="Z418" s="418"/>
      <c r="AA418" s="418"/>
      <c r="AB418" s="418"/>
      <c r="AC418" s="433"/>
      <c r="AD418" s="433"/>
      <c r="AE418" s="433"/>
      <c r="AF418" s="433"/>
      <c r="AG418" s="162"/>
    </row>
    <row r="419" spans="1:33" x14ac:dyDescent="0.25">
      <c r="A419" s="438"/>
      <c r="B419" s="438"/>
      <c r="C419" s="438"/>
      <c r="D419" s="438"/>
      <c r="E419" s="438"/>
      <c r="F419" s="208"/>
      <c r="G419" s="208"/>
      <c r="H419" s="170"/>
      <c r="I419" s="418"/>
      <c r="J419" s="418"/>
      <c r="K419" s="418"/>
      <c r="L419" s="433"/>
      <c r="M419" s="433"/>
      <c r="N419" s="433"/>
      <c r="O419" s="433"/>
      <c r="P419" s="436"/>
      <c r="Q419" s="436"/>
      <c r="R419" s="436"/>
      <c r="S419" s="436"/>
      <c r="T419" s="433"/>
      <c r="U419" s="433"/>
      <c r="V419" s="433"/>
      <c r="W419" s="433"/>
      <c r="X419" s="433"/>
      <c r="Y419" s="418"/>
      <c r="Z419" s="418"/>
      <c r="AA419" s="418"/>
      <c r="AB419" s="418"/>
      <c r="AC419" s="433"/>
      <c r="AD419" s="433"/>
      <c r="AE419" s="433"/>
      <c r="AF419" s="433"/>
      <c r="AG419" s="162"/>
    </row>
    <row r="420" spans="1:33" x14ac:dyDescent="0.25">
      <c r="A420" s="438"/>
      <c r="B420" s="438"/>
      <c r="C420" s="438"/>
      <c r="D420" s="438"/>
      <c r="E420" s="438"/>
      <c r="F420" s="208"/>
      <c r="G420" s="208"/>
      <c r="H420" s="170"/>
      <c r="I420" s="418"/>
      <c r="J420" s="418"/>
      <c r="K420" s="418"/>
      <c r="L420" s="433"/>
      <c r="M420" s="433"/>
      <c r="N420" s="433"/>
      <c r="O420" s="433"/>
      <c r="P420" s="436"/>
      <c r="Q420" s="436"/>
      <c r="R420" s="436"/>
      <c r="S420" s="436"/>
      <c r="T420" s="433"/>
      <c r="U420" s="433"/>
      <c r="V420" s="433"/>
      <c r="W420" s="433"/>
      <c r="X420" s="433"/>
      <c r="Y420" s="418"/>
      <c r="Z420" s="418"/>
      <c r="AA420" s="418"/>
      <c r="AB420" s="418"/>
      <c r="AC420" s="433"/>
      <c r="AD420" s="433"/>
      <c r="AE420" s="433"/>
      <c r="AF420" s="433"/>
      <c r="AG420" s="162"/>
    </row>
    <row r="421" spans="1:33" x14ac:dyDescent="0.25">
      <c r="A421" s="438"/>
      <c r="B421" s="438"/>
      <c r="C421" s="438"/>
      <c r="D421" s="438"/>
      <c r="E421" s="438"/>
      <c r="F421" s="208"/>
      <c r="G421" s="208"/>
      <c r="H421" s="170"/>
      <c r="I421" s="418"/>
      <c r="J421" s="418"/>
      <c r="K421" s="418"/>
      <c r="L421" s="433"/>
      <c r="M421" s="433"/>
      <c r="N421" s="433"/>
      <c r="O421" s="433"/>
      <c r="P421" s="436"/>
      <c r="Q421" s="436"/>
      <c r="R421" s="436"/>
      <c r="S421" s="436"/>
      <c r="T421" s="433"/>
      <c r="U421" s="433"/>
      <c r="V421" s="433"/>
      <c r="W421" s="433"/>
      <c r="X421" s="433"/>
      <c r="Y421" s="418"/>
      <c r="Z421" s="418"/>
      <c r="AA421" s="418"/>
      <c r="AB421" s="418"/>
      <c r="AC421" s="433"/>
      <c r="AD421" s="433"/>
      <c r="AE421" s="433"/>
      <c r="AF421" s="433"/>
      <c r="AG421" s="162"/>
    </row>
    <row r="422" spans="1:33" x14ac:dyDescent="0.25">
      <c r="A422" s="438"/>
      <c r="B422" s="438"/>
      <c r="C422" s="438"/>
      <c r="D422" s="438"/>
      <c r="E422" s="438"/>
      <c r="F422" s="208"/>
      <c r="G422" s="208"/>
      <c r="H422" s="170"/>
      <c r="I422" s="418"/>
      <c r="J422" s="418"/>
      <c r="K422" s="418"/>
      <c r="L422" s="433"/>
      <c r="M422" s="433"/>
      <c r="N422" s="433"/>
      <c r="O422" s="433"/>
      <c r="P422" s="436"/>
      <c r="Q422" s="436"/>
      <c r="R422" s="436"/>
      <c r="S422" s="436"/>
      <c r="T422" s="433"/>
      <c r="U422" s="433"/>
      <c r="V422" s="433"/>
      <c r="W422" s="433"/>
      <c r="X422" s="433"/>
      <c r="Y422" s="418"/>
      <c r="Z422" s="418"/>
      <c r="AA422" s="418"/>
      <c r="AB422" s="418"/>
      <c r="AC422" s="433"/>
      <c r="AD422" s="433"/>
      <c r="AE422" s="433"/>
      <c r="AF422" s="433"/>
      <c r="AG422" s="162"/>
    </row>
    <row r="423" spans="1:33" x14ac:dyDescent="0.25">
      <c r="A423" s="438"/>
      <c r="B423" s="438"/>
      <c r="C423" s="438"/>
      <c r="D423" s="438"/>
      <c r="E423" s="438"/>
      <c r="F423" s="208"/>
      <c r="G423" s="208"/>
      <c r="H423" s="170"/>
      <c r="I423" s="418"/>
      <c r="J423" s="418"/>
      <c r="K423" s="418"/>
      <c r="L423" s="433"/>
      <c r="M423" s="433"/>
      <c r="N423" s="433"/>
      <c r="O423" s="433"/>
      <c r="P423" s="436"/>
      <c r="Q423" s="436"/>
      <c r="R423" s="436"/>
      <c r="S423" s="436"/>
      <c r="T423" s="433"/>
      <c r="U423" s="433"/>
      <c r="V423" s="433"/>
      <c r="W423" s="433"/>
      <c r="X423" s="433"/>
      <c r="Y423" s="418"/>
      <c r="Z423" s="418"/>
      <c r="AA423" s="418"/>
      <c r="AB423" s="418"/>
      <c r="AC423" s="433"/>
      <c r="AD423" s="433"/>
      <c r="AE423" s="433"/>
      <c r="AF423" s="433"/>
      <c r="AG423" s="162"/>
    </row>
    <row r="424" spans="1:33" x14ac:dyDescent="0.25">
      <c r="A424" s="438"/>
      <c r="B424" s="438"/>
      <c r="C424" s="438"/>
      <c r="D424" s="438"/>
      <c r="E424" s="438"/>
      <c r="F424" s="208"/>
      <c r="G424" s="208"/>
      <c r="H424" s="170"/>
      <c r="I424" s="418"/>
      <c r="J424" s="418"/>
      <c r="K424" s="418"/>
      <c r="L424" s="433"/>
      <c r="M424" s="433"/>
      <c r="N424" s="433"/>
      <c r="O424" s="433"/>
      <c r="P424" s="436"/>
      <c r="Q424" s="436"/>
      <c r="R424" s="436"/>
      <c r="S424" s="436"/>
      <c r="T424" s="433"/>
      <c r="U424" s="433"/>
      <c r="V424" s="433"/>
      <c r="W424" s="433"/>
      <c r="X424" s="433"/>
      <c r="Y424" s="418"/>
      <c r="Z424" s="418"/>
      <c r="AA424" s="418"/>
      <c r="AB424" s="418"/>
      <c r="AC424" s="433"/>
      <c r="AD424" s="433"/>
      <c r="AE424" s="433"/>
      <c r="AF424" s="433"/>
      <c r="AG424" s="162"/>
    </row>
    <row r="425" spans="1:33" x14ac:dyDescent="0.25">
      <c r="A425" s="438"/>
      <c r="B425" s="438"/>
      <c r="C425" s="438"/>
      <c r="D425" s="438"/>
      <c r="E425" s="438"/>
      <c r="F425" s="208"/>
      <c r="G425" s="208"/>
      <c r="H425" s="170"/>
      <c r="I425" s="418"/>
      <c r="J425" s="418"/>
      <c r="K425" s="418"/>
      <c r="L425" s="433"/>
      <c r="M425" s="433"/>
      <c r="N425" s="433"/>
      <c r="O425" s="433"/>
      <c r="P425" s="436"/>
      <c r="Q425" s="436"/>
      <c r="R425" s="436"/>
      <c r="S425" s="436"/>
      <c r="T425" s="433"/>
      <c r="U425" s="433"/>
      <c r="V425" s="433"/>
      <c r="W425" s="433"/>
      <c r="X425" s="433"/>
      <c r="Y425" s="418"/>
      <c r="Z425" s="418"/>
      <c r="AA425" s="418"/>
      <c r="AB425" s="418"/>
      <c r="AC425" s="433"/>
      <c r="AD425" s="433"/>
      <c r="AE425" s="433"/>
      <c r="AF425" s="433"/>
      <c r="AG425" s="162"/>
    </row>
    <row r="426" spans="1:33" x14ac:dyDescent="0.25">
      <c r="A426" s="438"/>
      <c r="B426" s="438"/>
      <c r="C426" s="438"/>
      <c r="D426" s="438"/>
      <c r="E426" s="438"/>
      <c r="F426" s="208"/>
      <c r="G426" s="208"/>
      <c r="H426" s="170"/>
      <c r="I426" s="418"/>
      <c r="J426" s="418"/>
      <c r="K426" s="418"/>
      <c r="L426" s="433"/>
      <c r="M426" s="433"/>
      <c r="N426" s="433"/>
      <c r="O426" s="433"/>
      <c r="P426" s="436"/>
      <c r="Q426" s="436"/>
      <c r="R426" s="436"/>
      <c r="S426" s="436"/>
      <c r="T426" s="433"/>
      <c r="U426" s="433"/>
      <c r="V426" s="433"/>
      <c r="W426" s="433"/>
      <c r="X426" s="433"/>
      <c r="Y426" s="418"/>
      <c r="Z426" s="418"/>
      <c r="AA426" s="418"/>
      <c r="AB426" s="418"/>
      <c r="AC426" s="433"/>
      <c r="AD426" s="433"/>
      <c r="AE426" s="433"/>
      <c r="AF426" s="433"/>
      <c r="AG426" s="162"/>
    </row>
    <row r="427" spans="1:33" x14ac:dyDescent="0.25">
      <c r="A427" s="438"/>
      <c r="B427" s="438"/>
      <c r="C427" s="438"/>
      <c r="D427" s="438"/>
      <c r="E427" s="438"/>
      <c r="F427" s="208"/>
      <c r="G427" s="208"/>
      <c r="H427" s="170"/>
      <c r="I427" s="418"/>
      <c r="J427" s="418"/>
      <c r="K427" s="418"/>
      <c r="L427" s="433"/>
      <c r="M427" s="433"/>
      <c r="N427" s="433"/>
      <c r="O427" s="433"/>
      <c r="P427" s="436"/>
      <c r="Q427" s="436"/>
      <c r="R427" s="436"/>
      <c r="S427" s="436"/>
      <c r="T427" s="433"/>
      <c r="U427" s="433"/>
      <c r="V427" s="433"/>
      <c r="W427" s="433"/>
      <c r="X427" s="433"/>
      <c r="Y427" s="418"/>
      <c r="Z427" s="418"/>
      <c r="AA427" s="418"/>
      <c r="AB427" s="418"/>
      <c r="AC427" s="433"/>
      <c r="AD427" s="433"/>
      <c r="AE427" s="433"/>
      <c r="AF427" s="433"/>
      <c r="AG427" s="162"/>
    </row>
    <row r="428" spans="1:33" x14ac:dyDescent="0.25">
      <c r="A428" s="438"/>
      <c r="B428" s="438"/>
      <c r="C428" s="438"/>
      <c r="D428" s="438"/>
      <c r="E428" s="438"/>
      <c r="F428" s="208"/>
      <c r="G428" s="208"/>
      <c r="H428" s="170"/>
      <c r="I428" s="418"/>
      <c r="J428" s="418"/>
      <c r="K428" s="418"/>
      <c r="L428" s="433"/>
      <c r="M428" s="433"/>
      <c r="N428" s="433"/>
      <c r="O428" s="433"/>
      <c r="P428" s="436"/>
      <c r="Q428" s="436"/>
      <c r="R428" s="436"/>
      <c r="S428" s="436"/>
      <c r="T428" s="433"/>
      <c r="U428" s="433"/>
      <c r="V428" s="433"/>
      <c r="W428" s="433"/>
      <c r="X428" s="433"/>
      <c r="Y428" s="418"/>
      <c r="Z428" s="418"/>
      <c r="AA428" s="418"/>
      <c r="AB428" s="418"/>
      <c r="AC428" s="433"/>
      <c r="AD428" s="433"/>
      <c r="AE428" s="433"/>
      <c r="AF428" s="433"/>
      <c r="AG428" s="162"/>
    </row>
    <row r="429" spans="1:33" x14ac:dyDescent="0.25">
      <c r="A429" s="438"/>
      <c r="B429" s="438"/>
      <c r="C429" s="438"/>
      <c r="D429" s="438"/>
      <c r="E429" s="438"/>
      <c r="F429" s="208"/>
      <c r="G429" s="208"/>
      <c r="H429" s="170"/>
      <c r="I429" s="418"/>
      <c r="J429" s="418"/>
      <c r="K429" s="418"/>
      <c r="L429" s="433"/>
      <c r="M429" s="433"/>
      <c r="N429" s="433"/>
      <c r="O429" s="433"/>
      <c r="P429" s="436"/>
      <c r="Q429" s="436"/>
      <c r="R429" s="436"/>
      <c r="S429" s="436"/>
      <c r="T429" s="433"/>
      <c r="U429" s="433"/>
      <c r="V429" s="433"/>
      <c r="W429" s="433"/>
      <c r="X429" s="433"/>
      <c r="Y429" s="418"/>
      <c r="Z429" s="418"/>
      <c r="AA429" s="418"/>
      <c r="AB429" s="418"/>
      <c r="AC429" s="433"/>
      <c r="AD429" s="433"/>
      <c r="AE429" s="433"/>
      <c r="AF429" s="433"/>
      <c r="AG429" s="162"/>
    </row>
    <row r="430" spans="1:33" x14ac:dyDescent="0.25">
      <c r="A430" s="438"/>
      <c r="B430" s="438"/>
      <c r="C430" s="438"/>
      <c r="D430" s="438"/>
      <c r="E430" s="438"/>
      <c r="F430" s="208"/>
      <c r="G430" s="208"/>
      <c r="H430" s="170"/>
      <c r="I430" s="418"/>
      <c r="J430" s="418"/>
      <c r="K430" s="418"/>
      <c r="L430" s="433"/>
      <c r="M430" s="433"/>
      <c r="N430" s="433"/>
      <c r="O430" s="433"/>
      <c r="P430" s="436"/>
      <c r="Q430" s="436"/>
      <c r="R430" s="436"/>
      <c r="S430" s="436"/>
      <c r="T430" s="433"/>
      <c r="U430" s="433"/>
      <c r="V430" s="433"/>
      <c r="W430" s="433"/>
      <c r="X430" s="433"/>
      <c r="Y430" s="418"/>
      <c r="Z430" s="418"/>
      <c r="AA430" s="418"/>
      <c r="AB430" s="418"/>
      <c r="AC430" s="433"/>
      <c r="AD430" s="433"/>
      <c r="AE430" s="433"/>
      <c r="AF430" s="433"/>
      <c r="AG430" s="162"/>
    </row>
    <row r="431" spans="1:33" x14ac:dyDescent="0.25">
      <c r="A431" s="438"/>
      <c r="B431" s="438"/>
      <c r="C431" s="438"/>
      <c r="D431" s="438"/>
      <c r="E431" s="438"/>
      <c r="F431" s="208"/>
      <c r="G431" s="208"/>
      <c r="H431" s="170"/>
      <c r="I431" s="418"/>
      <c r="J431" s="418"/>
      <c r="K431" s="418"/>
      <c r="L431" s="433"/>
      <c r="M431" s="433"/>
      <c r="N431" s="433"/>
      <c r="O431" s="433"/>
      <c r="P431" s="436"/>
      <c r="Q431" s="436"/>
      <c r="R431" s="436"/>
      <c r="S431" s="436"/>
      <c r="T431" s="433"/>
      <c r="U431" s="433"/>
      <c r="V431" s="433"/>
      <c r="W431" s="433"/>
      <c r="X431" s="433"/>
      <c r="Y431" s="418"/>
      <c r="Z431" s="418"/>
      <c r="AA431" s="418"/>
      <c r="AB431" s="418"/>
      <c r="AC431" s="433"/>
      <c r="AD431" s="433"/>
      <c r="AE431" s="433"/>
      <c r="AF431" s="433"/>
      <c r="AG431" s="162"/>
    </row>
    <row r="432" spans="1:33" x14ac:dyDescent="0.25">
      <c r="A432" s="438"/>
      <c r="B432" s="438"/>
      <c r="C432" s="438"/>
      <c r="D432" s="438"/>
      <c r="E432" s="438"/>
      <c r="F432" s="208"/>
      <c r="G432" s="208"/>
      <c r="H432" s="170"/>
      <c r="I432" s="418"/>
      <c r="J432" s="418"/>
      <c r="K432" s="418"/>
      <c r="L432" s="433"/>
      <c r="M432" s="433"/>
      <c r="N432" s="433"/>
      <c r="O432" s="433"/>
      <c r="P432" s="436"/>
      <c r="Q432" s="436"/>
      <c r="R432" s="436"/>
      <c r="S432" s="436"/>
      <c r="T432" s="433"/>
      <c r="U432" s="433"/>
      <c r="V432" s="433"/>
      <c r="W432" s="433"/>
      <c r="X432" s="433"/>
      <c r="Y432" s="418"/>
      <c r="Z432" s="418"/>
      <c r="AA432" s="418"/>
      <c r="AB432" s="418"/>
      <c r="AC432" s="433"/>
      <c r="AD432" s="433"/>
      <c r="AE432" s="433"/>
      <c r="AF432" s="433"/>
      <c r="AG432" s="162"/>
    </row>
    <row r="433" spans="1:33" x14ac:dyDescent="0.25">
      <c r="A433" s="438"/>
      <c r="B433" s="438"/>
      <c r="C433" s="438"/>
      <c r="D433" s="438"/>
      <c r="E433" s="438"/>
      <c r="F433" s="208"/>
      <c r="G433" s="208"/>
      <c r="H433" s="170"/>
      <c r="I433" s="418"/>
      <c r="J433" s="418"/>
      <c r="K433" s="418"/>
      <c r="L433" s="433"/>
      <c r="M433" s="433"/>
      <c r="N433" s="433"/>
      <c r="O433" s="433"/>
      <c r="P433" s="436"/>
      <c r="Q433" s="436"/>
      <c r="R433" s="436"/>
      <c r="S433" s="436"/>
      <c r="T433" s="433"/>
      <c r="U433" s="433"/>
      <c r="V433" s="433"/>
      <c r="W433" s="433"/>
      <c r="X433" s="433"/>
      <c r="Y433" s="418"/>
      <c r="Z433" s="418"/>
      <c r="AA433" s="418"/>
      <c r="AB433" s="418"/>
      <c r="AC433" s="433"/>
      <c r="AD433" s="433"/>
      <c r="AE433" s="433"/>
      <c r="AF433" s="433"/>
      <c r="AG433" s="162"/>
    </row>
    <row r="434" spans="1:33" x14ac:dyDescent="0.25">
      <c r="A434" s="438"/>
      <c r="B434" s="438"/>
      <c r="C434" s="438"/>
      <c r="D434" s="438"/>
      <c r="E434" s="438"/>
      <c r="F434" s="208"/>
      <c r="G434" s="208"/>
      <c r="H434" s="170"/>
      <c r="I434" s="418"/>
      <c r="J434" s="418"/>
      <c r="K434" s="418"/>
      <c r="L434" s="433"/>
      <c r="M434" s="433"/>
      <c r="N434" s="433"/>
      <c r="O434" s="433"/>
      <c r="P434" s="436"/>
      <c r="Q434" s="436"/>
      <c r="R434" s="436"/>
      <c r="S434" s="436"/>
      <c r="T434" s="433"/>
      <c r="U434" s="433"/>
      <c r="V434" s="433"/>
      <c r="W434" s="433"/>
      <c r="X434" s="433"/>
      <c r="Y434" s="418"/>
      <c r="Z434" s="418"/>
      <c r="AA434" s="418"/>
      <c r="AB434" s="418"/>
      <c r="AC434" s="433"/>
      <c r="AD434" s="433"/>
      <c r="AE434" s="433"/>
      <c r="AF434" s="433"/>
      <c r="AG434" s="162"/>
    </row>
    <row r="435" spans="1:33" x14ac:dyDescent="0.25">
      <c r="A435" s="438"/>
      <c r="B435" s="438"/>
      <c r="C435" s="438"/>
      <c r="D435" s="438"/>
      <c r="E435" s="438"/>
      <c r="F435" s="208"/>
      <c r="G435" s="208"/>
      <c r="H435" s="170"/>
      <c r="I435" s="418"/>
      <c r="J435" s="418"/>
      <c r="K435" s="418"/>
      <c r="L435" s="433"/>
      <c r="M435" s="433"/>
      <c r="N435" s="433"/>
      <c r="O435" s="433"/>
      <c r="P435" s="436"/>
      <c r="Q435" s="436"/>
      <c r="R435" s="436"/>
      <c r="S435" s="436"/>
      <c r="T435" s="433"/>
      <c r="U435" s="433"/>
      <c r="V435" s="433"/>
      <c r="W435" s="433"/>
      <c r="X435" s="433"/>
      <c r="Y435" s="418"/>
      <c r="Z435" s="418"/>
      <c r="AA435" s="418"/>
      <c r="AB435" s="418"/>
      <c r="AC435" s="433"/>
      <c r="AD435" s="433"/>
      <c r="AE435" s="433"/>
      <c r="AF435" s="433"/>
      <c r="AG435" s="162"/>
    </row>
    <row r="436" spans="1:33" x14ac:dyDescent="0.25">
      <c r="A436" s="438"/>
      <c r="B436" s="438"/>
      <c r="C436" s="438"/>
      <c r="D436" s="438"/>
      <c r="E436" s="438"/>
      <c r="F436" s="208"/>
      <c r="G436" s="208"/>
      <c r="H436" s="170"/>
      <c r="I436" s="418"/>
      <c r="J436" s="418"/>
      <c r="K436" s="418"/>
      <c r="L436" s="433"/>
      <c r="M436" s="433"/>
      <c r="N436" s="433"/>
      <c r="O436" s="433"/>
      <c r="P436" s="436"/>
      <c r="Q436" s="436"/>
      <c r="R436" s="436"/>
      <c r="S436" s="436"/>
      <c r="T436" s="433"/>
      <c r="U436" s="433"/>
      <c r="V436" s="433"/>
      <c r="W436" s="433"/>
      <c r="X436" s="433"/>
      <c r="Y436" s="418"/>
      <c r="Z436" s="418"/>
      <c r="AA436" s="418"/>
      <c r="AB436" s="418"/>
      <c r="AC436" s="433"/>
      <c r="AD436" s="433"/>
      <c r="AE436" s="433"/>
      <c r="AF436" s="433"/>
      <c r="AG436" s="162"/>
    </row>
    <row r="437" spans="1:33" x14ac:dyDescent="0.25">
      <c r="A437" s="438"/>
      <c r="B437" s="438"/>
      <c r="C437" s="438"/>
      <c r="D437" s="438"/>
      <c r="E437" s="438"/>
      <c r="F437" s="208"/>
      <c r="G437" s="208"/>
      <c r="H437" s="170"/>
      <c r="I437" s="418"/>
      <c r="J437" s="418"/>
      <c r="K437" s="418"/>
      <c r="L437" s="433"/>
      <c r="M437" s="433"/>
      <c r="N437" s="433"/>
      <c r="O437" s="433"/>
      <c r="P437" s="436"/>
      <c r="Q437" s="436"/>
      <c r="R437" s="436"/>
      <c r="S437" s="436"/>
      <c r="T437" s="433"/>
      <c r="U437" s="433"/>
      <c r="V437" s="433"/>
      <c r="W437" s="433"/>
      <c r="X437" s="433"/>
      <c r="Y437" s="418"/>
      <c r="Z437" s="418"/>
      <c r="AA437" s="418"/>
      <c r="AB437" s="418"/>
      <c r="AC437" s="433"/>
      <c r="AD437" s="433"/>
      <c r="AE437" s="433"/>
      <c r="AF437" s="433"/>
      <c r="AG437" s="162"/>
    </row>
    <row r="438" spans="1:33" x14ac:dyDescent="0.25">
      <c r="A438" s="438"/>
      <c r="B438" s="438"/>
      <c r="C438" s="438"/>
      <c r="D438" s="438"/>
      <c r="E438" s="438"/>
      <c r="F438" s="208"/>
      <c r="G438" s="208"/>
      <c r="H438" s="170"/>
      <c r="I438" s="418"/>
      <c r="J438" s="418"/>
      <c r="K438" s="418"/>
      <c r="L438" s="433"/>
      <c r="M438" s="433"/>
      <c r="N438" s="433"/>
      <c r="O438" s="433"/>
      <c r="P438" s="436"/>
      <c r="Q438" s="436"/>
      <c r="R438" s="436"/>
      <c r="S438" s="436"/>
      <c r="T438" s="433"/>
      <c r="U438" s="433"/>
      <c r="V438" s="433"/>
      <c r="W438" s="433"/>
      <c r="X438" s="433"/>
      <c r="Y438" s="418"/>
      <c r="Z438" s="418"/>
      <c r="AA438" s="418"/>
      <c r="AB438" s="418"/>
      <c r="AC438" s="433"/>
      <c r="AD438" s="433"/>
      <c r="AE438" s="433"/>
      <c r="AF438" s="433"/>
      <c r="AG438" s="162"/>
    </row>
    <row r="439" spans="1:33" x14ac:dyDescent="0.25">
      <c r="A439" s="438"/>
      <c r="B439" s="438"/>
      <c r="C439" s="438"/>
      <c r="D439" s="438"/>
      <c r="E439" s="438"/>
      <c r="F439" s="208"/>
      <c r="G439" s="208"/>
      <c r="H439" s="170"/>
      <c r="I439" s="418"/>
      <c r="J439" s="418"/>
      <c r="K439" s="418"/>
      <c r="L439" s="433"/>
      <c r="M439" s="433"/>
      <c r="N439" s="433"/>
      <c r="O439" s="433"/>
      <c r="P439" s="436"/>
      <c r="Q439" s="436"/>
      <c r="R439" s="436"/>
      <c r="S439" s="436"/>
      <c r="T439" s="433"/>
      <c r="U439" s="433"/>
      <c r="V439" s="433"/>
      <c r="W439" s="433"/>
      <c r="X439" s="433"/>
      <c r="Y439" s="418"/>
      <c r="Z439" s="418"/>
      <c r="AA439" s="418"/>
      <c r="AB439" s="418"/>
      <c r="AC439" s="433"/>
      <c r="AD439" s="433"/>
      <c r="AE439" s="433"/>
      <c r="AF439" s="433"/>
      <c r="AG439" s="162"/>
    </row>
    <row r="440" spans="1:33" x14ac:dyDescent="0.25">
      <c r="A440" s="438"/>
      <c r="B440" s="438"/>
      <c r="C440" s="438"/>
      <c r="D440" s="438"/>
      <c r="E440" s="438"/>
      <c r="F440" s="208"/>
      <c r="G440" s="208"/>
      <c r="H440" s="170"/>
      <c r="I440" s="418"/>
      <c r="J440" s="418"/>
      <c r="K440" s="418"/>
      <c r="L440" s="433"/>
      <c r="M440" s="433"/>
      <c r="N440" s="433"/>
      <c r="O440" s="433"/>
      <c r="P440" s="436"/>
      <c r="Q440" s="436"/>
      <c r="R440" s="436"/>
      <c r="S440" s="436"/>
      <c r="T440" s="433"/>
      <c r="U440" s="433"/>
      <c r="V440" s="433"/>
      <c r="W440" s="433"/>
      <c r="X440" s="433"/>
      <c r="Y440" s="418"/>
      <c r="Z440" s="418"/>
      <c r="AA440" s="418"/>
      <c r="AB440" s="418"/>
      <c r="AC440" s="433"/>
      <c r="AD440" s="433"/>
      <c r="AE440" s="433"/>
      <c r="AF440" s="433"/>
      <c r="AG440" s="162"/>
    </row>
    <row r="441" spans="1:33" x14ac:dyDescent="0.25">
      <c r="A441" s="438"/>
      <c r="B441" s="438"/>
      <c r="C441" s="438"/>
      <c r="D441" s="438"/>
      <c r="E441" s="438"/>
      <c r="F441" s="208"/>
      <c r="G441" s="208"/>
      <c r="H441" s="170"/>
      <c r="I441" s="418"/>
      <c r="J441" s="418"/>
      <c r="K441" s="418"/>
      <c r="L441" s="433"/>
      <c r="M441" s="433"/>
      <c r="N441" s="433"/>
      <c r="O441" s="433"/>
      <c r="P441" s="436"/>
      <c r="Q441" s="436"/>
      <c r="R441" s="436"/>
      <c r="S441" s="436"/>
      <c r="T441" s="433"/>
      <c r="U441" s="433"/>
      <c r="V441" s="433"/>
      <c r="W441" s="433"/>
      <c r="X441" s="433"/>
      <c r="Y441" s="418"/>
      <c r="Z441" s="418"/>
      <c r="AA441" s="418"/>
      <c r="AB441" s="418"/>
      <c r="AC441" s="433"/>
      <c r="AD441" s="433"/>
      <c r="AE441" s="433"/>
      <c r="AF441" s="433"/>
      <c r="AG441" s="162"/>
    </row>
    <row r="442" spans="1:33" x14ac:dyDescent="0.25">
      <c r="A442" s="438"/>
      <c r="B442" s="438"/>
      <c r="C442" s="438"/>
      <c r="D442" s="438"/>
      <c r="E442" s="438"/>
      <c r="F442" s="208"/>
      <c r="G442" s="208"/>
      <c r="H442" s="170"/>
      <c r="I442" s="418"/>
      <c r="J442" s="418"/>
      <c r="K442" s="418"/>
      <c r="L442" s="445"/>
      <c r="M442" s="445"/>
      <c r="N442" s="445"/>
      <c r="O442" s="445"/>
      <c r="P442" s="436"/>
      <c r="Q442" s="436"/>
      <c r="R442" s="436"/>
      <c r="S442" s="436"/>
      <c r="T442" s="433"/>
      <c r="U442" s="433"/>
      <c r="V442" s="433"/>
      <c r="W442" s="433"/>
      <c r="X442" s="433"/>
      <c r="Y442" s="418"/>
      <c r="Z442" s="418"/>
      <c r="AA442" s="418"/>
      <c r="AB442" s="418"/>
      <c r="AC442" s="433"/>
      <c r="AD442" s="433"/>
      <c r="AE442" s="433"/>
      <c r="AF442" s="433"/>
      <c r="AG442" s="162"/>
    </row>
    <row r="443" spans="1:33" x14ac:dyDescent="0.25">
      <c r="A443" s="438"/>
      <c r="B443" s="438"/>
      <c r="C443" s="438"/>
      <c r="D443" s="438"/>
      <c r="E443" s="438"/>
      <c r="F443" s="208"/>
      <c r="G443" s="208"/>
      <c r="H443" s="170"/>
      <c r="I443" s="418"/>
      <c r="J443" s="418"/>
      <c r="K443" s="418"/>
      <c r="L443" s="433"/>
      <c r="M443" s="433"/>
      <c r="N443" s="433"/>
      <c r="O443" s="433"/>
      <c r="P443" s="436"/>
      <c r="Q443" s="436"/>
      <c r="R443" s="436"/>
      <c r="S443" s="436"/>
      <c r="T443" s="433"/>
      <c r="U443" s="433"/>
      <c r="V443" s="433"/>
      <c r="W443" s="433"/>
      <c r="X443" s="433"/>
      <c r="Y443" s="418"/>
      <c r="Z443" s="418"/>
      <c r="AA443" s="418"/>
      <c r="AB443" s="418"/>
      <c r="AC443" s="433"/>
      <c r="AD443" s="433"/>
      <c r="AE443" s="433"/>
      <c r="AF443" s="433"/>
      <c r="AG443" s="162"/>
    </row>
    <row r="444" spans="1:33" x14ac:dyDescent="0.25">
      <c r="A444" s="438"/>
      <c r="B444" s="438"/>
      <c r="C444" s="438"/>
      <c r="D444" s="438"/>
      <c r="E444" s="438"/>
      <c r="F444" s="208"/>
      <c r="G444" s="208"/>
      <c r="H444" s="170"/>
      <c r="I444" s="418"/>
      <c r="J444" s="418"/>
      <c r="K444" s="418"/>
      <c r="L444" s="433"/>
      <c r="M444" s="433"/>
      <c r="N444" s="433"/>
      <c r="O444" s="433"/>
      <c r="P444" s="436"/>
      <c r="Q444" s="436"/>
      <c r="R444" s="436"/>
      <c r="S444" s="436"/>
      <c r="T444" s="433"/>
      <c r="U444" s="433"/>
      <c r="V444" s="433"/>
      <c r="W444" s="433"/>
      <c r="X444" s="433"/>
      <c r="Y444" s="418"/>
      <c r="Z444" s="418"/>
      <c r="AA444" s="418"/>
      <c r="AB444" s="418"/>
      <c r="AC444" s="433"/>
      <c r="AD444" s="433"/>
      <c r="AE444" s="433"/>
      <c r="AF444" s="433"/>
      <c r="AG444" s="162"/>
    </row>
    <row r="445" spans="1:33" x14ac:dyDescent="0.25">
      <c r="A445" s="438"/>
      <c r="B445" s="438"/>
      <c r="C445" s="438"/>
      <c r="D445" s="438"/>
      <c r="E445" s="438"/>
      <c r="F445" s="208"/>
      <c r="G445" s="208"/>
      <c r="H445" s="170"/>
      <c r="I445" s="418"/>
      <c r="J445" s="418"/>
      <c r="K445" s="418"/>
      <c r="L445" s="433"/>
      <c r="M445" s="433"/>
      <c r="N445" s="433"/>
      <c r="O445" s="433"/>
      <c r="P445" s="436"/>
      <c r="Q445" s="436"/>
      <c r="R445" s="436"/>
      <c r="S445" s="436"/>
      <c r="T445" s="433"/>
      <c r="U445" s="433"/>
      <c r="V445" s="433"/>
      <c r="W445" s="433"/>
      <c r="X445" s="433"/>
      <c r="Y445" s="418"/>
      <c r="Z445" s="418"/>
      <c r="AA445" s="418"/>
      <c r="AB445" s="418"/>
      <c r="AC445" s="433"/>
      <c r="AD445" s="433"/>
      <c r="AE445" s="433"/>
      <c r="AF445" s="433"/>
      <c r="AG445" s="162"/>
    </row>
    <row r="446" spans="1:33" x14ac:dyDescent="0.25">
      <c r="A446" s="438"/>
      <c r="B446" s="438"/>
      <c r="C446" s="438"/>
      <c r="D446" s="438"/>
      <c r="E446" s="438"/>
      <c r="F446" s="208"/>
      <c r="G446" s="208"/>
      <c r="H446" s="170"/>
      <c r="I446" s="418"/>
      <c r="J446" s="418"/>
      <c r="K446" s="418"/>
      <c r="L446" s="433"/>
      <c r="M446" s="433"/>
      <c r="N446" s="433"/>
      <c r="O446" s="433"/>
      <c r="P446" s="436"/>
      <c r="Q446" s="436"/>
      <c r="R446" s="436"/>
      <c r="S446" s="436"/>
      <c r="T446" s="433"/>
      <c r="U446" s="433"/>
      <c r="V446" s="433"/>
      <c r="W446" s="433"/>
      <c r="X446" s="433"/>
      <c r="Y446" s="418"/>
      <c r="Z446" s="418"/>
      <c r="AA446" s="418"/>
      <c r="AB446" s="418"/>
      <c r="AC446" s="433"/>
      <c r="AD446" s="433"/>
      <c r="AE446" s="433"/>
      <c r="AF446" s="433"/>
      <c r="AG446" s="162"/>
    </row>
    <row r="447" spans="1:33" x14ac:dyDescent="0.25">
      <c r="A447" s="438"/>
      <c r="B447" s="438"/>
      <c r="C447" s="438"/>
      <c r="D447" s="438"/>
      <c r="E447" s="438"/>
      <c r="F447" s="208"/>
      <c r="G447" s="208"/>
      <c r="H447" s="170"/>
      <c r="I447" s="418"/>
      <c r="J447" s="418"/>
      <c r="K447" s="418"/>
      <c r="L447" s="433"/>
      <c r="M447" s="433"/>
      <c r="N447" s="433"/>
      <c r="O447" s="433"/>
      <c r="P447" s="436"/>
      <c r="Q447" s="436"/>
      <c r="R447" s="436"/>
      <c r="S447" s="436"/>
      <c r="T447" s="433"/>
      <c r="U447" s="433"/>
      <c r="V447" s="433"/>
      <c r="W447" s="433"/>
      <c r="X447" s="433"/>
      <c r="Y447" s="418"/>
      <c r="Z447" s="418"/>
      <c r="AA447" s="418"/>
      <c r="AB447" s="418"/>
      <c r="AC447" s="433"/>
      <c r="AD447" s="433"/>
      <c r="AE447" s="433"/>
      <c r="AF447" s="433"/>
      <c r="AG447" s="162"/>
    </row>
    <row r="448" spans="1:33" x14ac:dyDescent="0.25">
      <c r="A448" s="438"/>
      <c r="B448" s="438"/>
      <c r="C448" s="438"/>
      <c r="D448" s="438"/>
      <c r="E448" s="438"/>
      <c r="F448" s="208"/>
      <c r="G448" s="208"/>
      <c r="H448" s="170"/>
      <c r="I448" s="418"/>
      <c r="J448" s="418"/>
      <c r="K448" s="418"/>
      <c r="L448" s="433"/>
      <c r="M448" s="433"/>
      <c r="N448" s="433"/>
      <c r="O448" s="433"/>
      <c r="P448" s="436"/>
      <c r="Q448" s="436"/>
      <c r="R448" s="436"/>
      <c r="S448" s="436"/>
      <c r="T448" s="433"/>
      <c r="U448" s="433"/>
      <c r="V448" s="433"/>
      <c r="W448" s="433"/>
      <c r="X448" s="433"/>
      <c r="Y448" s="418"/>
      <c r="Z448" s="418"/>
      <c r="AA448" s="418"/>
      <c r="AB448" s="418"/>
      <c r="AC448" s="433"/>
      <c r="AD448" s="433"/>
      <c r="AE448" s="433"/>
      <c r="AF448" s="433"/>
      <c r="AG448" s="162"/>
    </row>
    <row r="449" spans="1:33" x14ac:dyDescent="0.25">
      <c r="A449" s="438"/>
      <c r="B449" s="438"/>
      <c r="C449" s="438"/>
      <c r="D449" s="438"/>
      <c r="E449" s="438"/>
      <c r="F449" s="208"/>
      <c r="G449" s="208"/>
      <c r="H449" s="170"/>
      <c r="I449" s="418"/>
      <c r="J449" s="418"/>
      <c r="K449" s="418"/>
      <c r="L449" s="433"/>
      <c r="M449" s="433"/>
      <c r="N449" s="433"/>
      <c r="O449" s="433"/>
      <c r="P449" s="436"/>
      <c r="Q449" s="436"/>
      <c r="R449" s="436"/>
      <c r="S449" s="436"/>
      <c r="T449" s="433"/>
      <c r="U449" s="433"/>
      <c r="V449" s="433"/>
      <c r="W449" s="433"/>
      <c r="X449" s="433"/>
      <c r="Y449" s="418"/>
      <c r="Z449" s="418"/>
      <c r="AA449" s="418"/>
      <c r="AB449" s="418"/>
      <c r="AC449" s="433"/>
      <c r="AD449" s="433"/>
      <c r="AE449" s="433"/>
      <c r="AF449" s="433"/>
      <c r="AG449" s="162"/>
    </row>
    <row r="450" spans="1:33" x14ac:dyDescent="0.25">
      <c r="A450" s="438"/>
      <c r="B450" s="438"/>
      <c r="C450" s="438"/>
      <c r="D450" s="438"/>
      <c r="E450" s="438"/>
      <c r="F450" s="208"/>
      <c r="G450" s="208"/>
      <c r="H450" s="170"/>
      <c r="I450" s="418"/>
      <c r="J450" s="418"/>
      <c r="K450" s="418"/>
      <c r="L450" s="433"/>
      <c r="M450" s="433"/>
      <c r="N450" s="433"/>
      <c r="O450" s="433"/>
      <c r="P450" s="436"/>
      <c r="Q450" s="436"/>
      <c r="R450" s="436"/>
      <c r="S450" s="436"/>
      <c r="T450" s="433"/>
      <c r="U450" s="433"/>
      <c r="V450" s="433"/>
      <c r="W450" s="433"/>
      <c r="X450" s="433"/>
      <c r="Y450" s="418"/>
      <c r="Z450" s="418"/>
      <c r="AA450" s="418"/>
      <c r="AB450" s="418"/>
      <c r="AC450" s="433"/>
      <c r="AD450" s="433"/>
      <c r="AE450" s="433"/>
      <c r="AF450" s="433"/>
      <c r="AG450" s="162"/>
    </row>
    <row r="451" spans="1:33" x14ac:dyDescent="0.25">
      <c r="A451" s="438"/>
      <c r="B451" s="438"/>
      <c r="C451" s="438"/>
      <c r="D451" s="438"/>
      <c r="E451" s="438"/>
      <c r="F451" s="208"/>
      <c r="G451" s="208"/>
      <c r="H451" s="170"/>
      <c r="I451" s="418"/>
      <c r="J451" s="418"/>
      <c r="K451" s="418"/>
      <c r="L451" s="433"/>
      <c r="M451" s="433"/>
      <c r="N451" s="433"/>
      <c r="O451" s="433"/>
      <c r="P451" s="436"/>
      <c r="Q451" s="436"/>
      <c r="R451" s="436"/>
      <c r="S451" s="436"/>
      <c r="T451" s="433"/>
      <c r="U451" s="433"/>
      <c r="V451" s="433"/>
      <c r="W451" s="433"/>
      <c r="X451" s="433"/>
      <c r="Y451" s="418"/>
      <c r="Z451" s="418"/>
      <c r="AA451" s="418"/>
      <c r="AB451" s="418"/>
      <c r="AC451" s="433"/>
      <c r="AD451" s="433"/>
      <c r="AE451" s="433"/>
      <c r="AF451" s="433"/>
      <c r="AG451" s="162"/>
    </row>
    <row r="452" spans="1:33" x14ac:dyDescent="0.25">
      <c r="A452" s="438"/>
      <c r="B452" s="438"/>
      <c r="C452" s="438"/>
      <c r="D452" s="438"/>
      <c r="E452" s="438"/>
      <c r="F452" s="208"/>
      <c r="G452" s="208"/>
      <c r="H452" s="170"/>
      <c r="I452" s="418"/>
      <c r="J452" s="418"/>
      <c r="K452" s="418"/>
      <c r="L452" s="433"/>
      <c r="M452" s="433"/>
      <c r="N452" s="433"/>
      <c r="O452" s="433"/>
      <c r="P452" s="436"/>
      <c r="Q452" s="436"/>
      <c r="R452" s="436"/>
      <c r="S452" s="436"/>
      <c r="T452" s="433"/>
      <c r="U452" s="433"/>
      <c r="V452" s="433"/>
      <c r="W452" s="433"/>
      <c r="X452" s="433"/>
      <c r="Y452" s="418"/>
      <c r="Z452" s="418"/>
      <c r="AA452" s="418"/>
      <c r="AB452" s="418"/>
      <c r="AC452" s="433"/>
      <c r="AD452" s="433"/>
      <c r="AE452" s="433"/>
      <c r="AF452" s="433"/>
      <c r="AG452" s="162"/>
    </row>
    <row r="453" spans="1:33" x14ac:dyDescent="0.25">
      <c r="A453" s="438"/>
      <c r="B453" s="438"/>
      <c r="C453" s="438"/>
      <c r="D453" s="438"/>
      <c r="E453" s="438"/>
      <c r="F453" s="208"/>
      <c r="G453" s="208"/>
      <c r="H453" s="170"/>
      <c r="I453" s="418"/>
      <c r="J453" s="418"/>
      <c r="K453" s="418"/>
      <c r="L453" s="433"/>
      <c r="M453" s="433"/>
      <c r="N453" s="433"/>
      <c r="O453" s="433"/>
      <c r="P453" s="436"/>
      <c r="Q453" s="436"/>
      <c r="R453" s="436"/>
      <c r="S453" s="436"/>
      <c r="T453" s="433"/>
      <c r="U453" s="433"/>
      <c r="V453" s="433"/>
      <c r="W453" s="433"/>
      <c r="X453" s="433"/>
      <c r="Y453" s="418"/>
      <c r="Z453" s="418"/>
      <c r="AA453" s="418"/>
      <c r="AB453" s="418"/>
      <c r="AC453" s="433"/>
      <c r="AD453" s="433"/>
      <c r="AE453" s="433"/>
      <c r="AF453" s="433"/>
      <c r="AG453" s="162"/>
    </row>
    <row r="454" spans="1:33" x14ac:dyDescent="0.25">
      <c r="A454" s="438"/>
      <c r="B454" s="438"/>
      <c r="C454" s="438"/>
      <c r="D454" s="438"/>
      <c r="E454" s="438"/>
      <c r="F454" s="208"/>
      <c r="G454" s="208"/>
      <c r="H454" s="170"/>
      <c r="I454" s="418"/>
      <c r="J454" s="418"/>
      <c r="K454" s="418"/>
      <c r="L454" s="433"/>
      <c r="M454" s="433"/>
      <c r="N454" s="433"/>
      <c r="O454" s="433"/>
      <c r="P454" s="436"/>
      <c r="Q454" s="436"/>
      <c r="R454" s="436"/>
      <c r="S454" s="436"/>
      <c r="T454" s="433"/>
      <c r="U454" s="433"/>
      <c r="V454" s="433"/>
      <c r="W454" s="433"/>
      <c r="X454" s="433"/>
      <c r="Y454" s="418"/>
      <c r="Z454" s="418"/>
      <c r="AA454" s="418"/>
      <c r="AB454" s="418"/>
      <c r="AC454" s="433"/>
      <c r="AD454" s="433"/>
      <c r="AE454" s="433"/>
      <c r="AF454" s="433"/>
      <c r="AG454" s="162"/>
    </row>
    <row r="455" spans="1:33" x14ac:dyDescent="0.25">
      <c r="A455" s="438"/>
      <c r="B455" s="438"/>
      <c r="C455" s="438"/>
      <c r="D455" s="438"/>
      <c r="E455" s="438"/>
      <c r="F455" s="208"/>
      <c r="G455" s="208"/>
      <c r="H455" s="170"/>
      <c r="I455" s="418"/>
      <c r="J455" s="418"/>
      <c r="K455" s="418"/>
      <c r="L455" s="433"/>
      <c r="M455" s="433"/>
      <c r="N455" s="433"/>
      <c r="O455" s="433"/>
      <c r="P455" s="436"/>
      <c r="Q455" s="436"/>
      <c r="R455" s="436"/>
      <c r="S455" s="436"/>
      <c r="T455" s="433"/>
      <c r="U455" s="433"/>
      <c r="V455" s="433"/>
      <c r="W455" s="433"/>
      <c r="X455" s="433"/>
      <c r="Y455" s="418"/>
      <c r="Z455" s="418"/>
      <c r="AA455" s="418"/>
      <c r="AB455" s="418"/>
      <c r="AC455" s="433"/>
      <c r="AD455" s="433"/>
      <c r="AE455" s="433"/>
      <c r="AF455" s="433"/>
      <c r="AG455" s="162"/>
    </row>
    <row r="456" spans="1:33" x14ac:dyDescent="0.25">
      <c r="A456" s="438"/>
      <c r="B456" s="438"/>
      <c r="C456" s="438"/>
      <c r="D456" s="438"/>
      <c r="E456" s="438"/>
      <c r="F456" s="208"/>
      <c r="G456" s="208"/>
      <c r="H456" s="170"/>
      <c r="I456" s="418"/>
      <c r="J456" s="418"/>
      <c r="K456" s="418"/>
      <c r="L456" s="433"/>
      <c r="M456" s="433"/>
      <c r="N456" s="433"/>
      <c r="O456" s="433"/>
      <c r="P456" s="436"/>
      <c r="Q456" s="436"/>
      <c r="R456" s="436"/>
      <c r="S456" s="436"/>
      <c r="T456" s="433"/>
      <c r="U456" s="433"/>
      <c r="V456" s="433"/>
      <c r="W456" s="433"/>
      <c r="X456" s="433"/>
      <c r="Y456" s="418"/>
      <c r="Z456" s="418"/>
      <c r="AA456" s="418"/>
      <c r="AB456" s="418"/>
      <c r="AC456" s="433"/>
      <c r="AD456" s="433"/>
      <c r="AE456" s="433"/>
      <c r="AF456" s="433"/>
      <c r="AG456" s="162"/>
    </row>
    <row r="457" spans="1:33" x14ac:dyDescent="0.25">
      <c r="A457" s="438"/>
      <c r="B457" s="438"/>
      <c r="C457" s="438"/>
      <c r="D457" s="438"/>
      <c r="E457" s="438"/>
      <c r="F457" s="208"/>
      <c r="G457" s="208"/>
      <c r="H457" s="170"/>
      <c r="I457" s="418"/>
      <c r="J457" s="418"/>
      <c r="K457" s="418"/>
      <c r="L457" s="433"/>
      <c r="M457" s="433"/>
      <c r="N457" s="433"/>
      <c r="O457" s="433"/>
      <c r="P457" s="436"/>
      <c r="Q457" s="436"/>
      <c r="R457" s="436"/>
      <c r="S457" s="436"/>
      <c r="T457" s="433"/>
      <c r="U457" s="433"/>
      <c r="V457" s="433"/>
      <c r="W457" s="433"/>
      <c r="X457" s="433"/>
      <c r="Y457" s="418"/>
      <c r="Z457" s="418"/>
      <c r="AA457" s="418"/>
      <c r="AB457" s="418"/>
      <c r="AC457" s="433"/>
      <c r="AD457" s="433"/>
      <c r="AE457" s="433"/>
      <c r="AF457" s="433"/>
      <c r="AG457" s="162"/>
    </row>
    <row r="458" spans="1:33" x14ac:dyDescent="0.25">
      <c r="A458" s="438"/>
      <c r="B458" s="438"/>
      <c r="C458" s="438"/>
      <c r="D458" s="438"/>
      <c r="E458" s="438"/>
      <c r="F458" s="208"/>
      <c r="G458" s="208"/>
      <c r="H458" s="170"/>
      <c r="I458" s="418"/>
      <c r="J458" s="418"/>
      <c r="K458" s="418"/>
      <c r="L458" s="433"/>
      <c r="M458" s="433"/>
      <c r="N458" s="433"/>
      <c r="O458" s="433"/>
      <c r="P458" s="436"/>
      <c r="Q458" s="436"/>
      <c r="R458" s="436"/>
      <c r="S458" s="436"/>
      <c r="T458" s="433"/>
      <c r="U458" s="433"/>
      <c r="V458" s="433"/>
      <c r="W458" s="433"/>
      <c r="X458" s="433"/>
      <c r="Y458" s="418"/>
      <c r="Z458" s="418"/>
      <c r="AA458" s="418"/>
      <c r="AB458" s="418"/>
      <c r="AC458" s="433"/>
      <c r="AD458" s="433"/>
      <c r="AE458" s="433"/>
      <c r="AF458" s="433"/>
      <c r="AG458" s="162"/>
    </row>
    <row r="459" spans="1:33" x14ac:dyDescent="0.25">
      <c r="A459" s="438"/>
      <c r="B459" s="438"/>
      <c r="C459" s="438"/>
      <c r="D459" s="438"/>
      <c r="E459" s="438"/>
      <c r="F459" s="208"/>
      <c r="G459" s="208"/>
      <c r="H459" s="170"/>
      <c r="I459" s="418"/>
      <c r="J459" s="418"/>
      <c r="K459" s="418"/>
      <c r="L459" s="433"/>
      <c r="M459" s="433"/>
      <c r="N459" s="433"/>
      <c r="O459" s="433"/>
      <c r="P459" s="436"/>
      <c r="Q459" s="436"/>
      <c r="R459" s="436"/>
      <c r="S459" s="436"/>
      <c r="T459" s="433"/>
      <c r="U459" s="433"/>
      <c r="V459" s="433"/>
      <c r="W459" s="433"/>
      <c r="X459" s="433"/>
      <c r="Y459" s="418"/>
      <c r="Z459" s="418"/>
      <c r="AA459" s="418"/>
      <c r="AB459" s="418"/>
      <c r="AC459" s="433"/>
      <c r="AD459" s="433"/>
      <c r="AE459" s="433"/>
      <c r="AF459" s="433"/>
      <c r="AG459" s="162"/>
    </row>
    <row r="460" spans="1:33" x14ac:dyDescent="0.25">
      <c r="A460" s="438"/>
      <c r="B460" s="438"/>
      <c r="C460" s="438"/>
      <c r="D460" s="438"/>
      <c r="E460" s="438"/>
      <c r="F460" s="208"/>
      <c r="G460" s="208"/>
      <c r="H460" s="170"/>
      <c r="I460" s="418"/>
      <c r="J460" s="418"/>
      <c r="K460" s="418"/>
      <c r="L460" s="433"/>
      <c r="M460" s="433"/>
      <c r="N460" s="433"/>
      <c r="O460" s="433"/>
      <c r="P460" s="436"/>
      <c r="Q460" s="436"/>
      <c r="R460" s="436"/>
      <c r="S460" s="436"/>
      <c r="T460" s="433"/>
      <c r="U460" s="433"/>
      <c r="V460" s="433"/>
      <c r="W460" s="433"/>
      <c r="X460" s="433"/>
      <c r="Y460" s="418"/>
      <c r="Z460" s="418"/>
      <c r="AA460" s="418"/>
      <c r="AB460" s="418"/>
      <c r="AC460" s="433"/>
      <c r="AD460" s="433"/>
      <c r="AE460" s="433"/>
      <c r="AF460" s="433"/>
      <c r="AG460" s="162"/>
    </row>
    <row r="461" spans="1:33" x14ac:dyDescent="0.25">
      <c r="A461" s="438"/>
      <c r="B461" s="438"/>
      <c r="C461" s="438"/>
      <c r="D461" s="438"/>
      <c r="E461" s="438"/>
      <c r="F461" s="208"/>
      <c r="G461" s="208"/>
      <c r="H461" s="170"/>
      <c r="I461" s="418"/>
      <c r="J461" s="418"/>
      <c r="K461" s="418"/>
      <c r="L461" s="433"/>
      <c r="M461" s="433"/>
      <c r="N461" s="433"/>
      <c r="O461" s="433"/>
      <c r="P461" s="436"/>
      <c r="Q461" s="436"/>
      <c r="R461" s="436"/>
      <c r="S461" s="436"/>
      <c r="T461" s="433"/>
      <c r="U461" s="433"/>
      <c r="V461" s="433"/>
      <c r="W461" s="433"/>
      <c r="X461" s="433"/>
      <c r="Y461" s="418"/>
      <c r="Z461" s="418"/>
      <c r="AA461" s="418"/>
      <c r="AB461" s="418"/>
      <c r="AC461" s="433"/>
      <c r="AD461" s="433"/>
      <c r="AE461" s="433"/>
      <c r="AF461" s="433"/>
      <c r="AG461" s="162"/>
    </row>
    <row r="462" spans="1:33" x14ac:dyDescent="0.25">
      <c r="A462" s="438"/>
      <c r="B462" s="438"/>
      <c r="C462" s="438"/>
      <c r="D462" s="438"/>
      <c r="E462" s="438"/>
      <c r="F462" s="208"/>
      <c r="G462" s="208"/>
      <c r="H462" s="170"/>
      <c r="I462" s="418"/>
      <c r="J462" s="418"/>
      <c r="K462" s="418"/>
      <c r="L462" s="433"/>
      <c r="M462" s="433"/>
      <c r="N462" s="433"/>
      <c r="O462" s="433"/>
      <c r="P462" s="436"/>
      <c r="Q462" s="436"/>
      <c r="R462" s="436"/>
      <c r="S462" s="436"/>
      <c r="T462" s="433"/>
      <c r="U462" s="433"/>
      <c r="V462" s="433"/>
      <c r="W462" s="433"/>
      <c r="X462" s="433"/>
      <c r="Y462" s="418"/>
      <c r="Z462" s="418"/>
      <c r="AA462" s="418"/>
      <c r="AB462" s="418"/>
      <c r="AC462" s="433"/>
      <c r="AD462" s="433"/>
      <c r="AE462" s="433"/>
      <c r="AF462" s="433"/>
      <c r="AG462" s="162"/>
    </row>
    <row r="463" spans="1:33" x14ac:dyDescent="0.25">
      <c r="A463" s="438"/>
      <c r="B463" s="438"/>
      <c r="C463" s="438"/>
      <c r="D463" s="438"/>
      <c r="E463" s="438"/>
      <c r="F463" s="208"/>
      <c r="G463" s="208"/>
      <c r="H463" s="170"/>
      <c r="I463" s="418"/>
      <c r="J463" s="418"/>
      <c r="K463" s="418"/>
      <c r="L463" s="433"/>
      <c r="M463" s="433"/>
      <c r="N463" s="433"/>
      <c r="O463" s="433"/>
      <c r="P463" s="436"/>
      <c r="Q463" s="436"/>
      <c r="R463" s="436"/>
      <c r="S463" s="436"/>
      <c r="T463" s="433"/>
      <c r="U463" s="433"/>
      <c r="V463" s="433"/>
      <c r="W463" s="433"/>
      <c r="X463" s="433"/>
      <c r="Y463" s="418"/>
      <c r="Z463" s="418"/>
      <c r="AA463" s="418"/>
      <c r="AB463" s="418"/>
      <c r="AC463" s="433"/>
      <c r="AD463" s="433"/>
      <c r="AE463" s="433"/>
      <c r="AF463" s="433"/>
      <c r="AG463" s="162"/>
    </row>
    <row r="464" spans="1:33" x14ac:dyDescent="0.25">
      <c r="A464" s="438"/>
      <c r="B464" s="438"/>
      <c r="C464" s="438"/>
      <c r="D464" s="438"/>
      <c r="E464" s="438"/>
      <c r="F464" s="208"/>
      <c r="G464" s="208"/>
      <c r="H464" s="170"/>
      <c r="I464" s="418"/>
      <c r="J464" s="418"/>
      <c r="K464" s="418"/>
      <c r="L464" s="433"/>
      <c r="M464" s="433"/>
      <c r="N464" s="433"/>
      <c r="O464" s="433"/>
      <c r="P464" s="436"/>
      <c r="Q464" s="436"/>
      <c r="R464" s="436"/>
      <c r="S464" s="436"/>
      <c r="T464" s="433"/>
      <c r="U464" s="433"/>
      <c r="V464" s="433"/>
      <c r="W464" s="433"/>
      <c r="X464" s="433"/>
      <c r="Y464" s="418"/>
      <c r="Z464" s="418"/>
      <c r="AA464" s="418"/>
      <c r="AB464" s="418"/>
      <c r="AC464" s="433"/>
      <c r="AD464" s="433"/>
      <c r="AE464" s="433"/>
      <c r="AF464" s="433"/>
      <c r="AG464" s="162"/>
    </row>
    <row r="465" spans="1:33" x14ac:dyDescent="0.25">
      <c r="A465" s="438"/>
      <c r="B465" s="438"/>
      <c r="C465" s="438"/>
      <c r="D465" s="438"/>
      <c r="E465" s="438"/>
      <c r="F465" s="208"/>
      <c r="G465" s="208"/>
      <c r="H465" s="170"/>
      <c r="I465" s="418"/>
      <c r="J465" s="418"/>
      <c r="K465" s="418"/>
      <c r="L465" s="433"/>
      <c r="M465" s="433"/>
      <c r="N465" s="433"/>
      <c r="O465" s="433"/>
      <c r="P465" s="436"/>
      <c r="Q465" s="436"/>
      <c r="R465" s="436"/>
      <c r="S465" s="436"/>
      <c r="T465" s="433"/>
      <c r="U465" s="433"/>
      <c r="V465" s="433"/>
      <c r="W465" s="433"/>
      <c r="X465" s="433"/>
      <c r="Y465" s="418"/>
      <c r="Z465" s="418"/>
      <c r="AA465" s="418"/>
      <c r="AB465" s="418"/>
      <c r="AC465" s="433"/>
      <c r="AD465" s="433"/>
      <c r="AE465" s="433"/>
      <c r="AF465" s="433"/>
      <c r="AG465" s="162"/>
    </row>
    <row r="466" spans="1:33" x14ac:dyDescent="0.25">
      <c r="A466" s="438"/>
      <c r="B466" s="438"/>
      <c r="C466" s="438"/>
      <c r="D466" s="438"/>
      <c r="E466" s="438"/>
      <c r="F466" s="208"/>
      <c r="G466" s="208"/>
      <c r="H466" s="170"/>
      <c r="I466" s="418"/>
      <c r="J466" s="418"/>
      <c r="K466" s="418"/>
      <c r="L466" s="433"/>
      <c r="M466" s="433"/>
      <c r="N466" s="433"/>
      <c r="O466" s="433"/>
      <c r="P466" s="436"/>
      <c r="Q466" s="436"/>
      <c r="R466" s="436"/>
      <c r="S466" s="436"/>
      <c r="T466" s="433"/>
      <c r="U466" s="433"/>
      <c r="V466" s="433"/>
      <c r="W466" s="433"/>
      <c r="X466" s="433"/>
      <c r="Y466" s="418"/>
      <c r="Z466" s="418"/>
      <c r="AA466" s="418"/>
      <c r="AB466" s="418"/>
      <c r="AC466" s="433"/>
      <c r="AD466" s="433"/>
      <c r="AE466" s="433"/>
      <c r="AF466" s="433"/>
      <c r="AG466" s="162"/>
    </row>
    <row r="467" spans="1:33" x14ac:dyDescent="0.25">
      <c r="A467" s="438"/>
      <c r="B467" s="438"/>
      <c r="C467" s="438"/>
      <c r="D467" s="438"/>
      <c r="E467" s="438"/>
      <c r="F467" s="208"/>
      <c r="G467" s="208"/>
      <c r="H467" s="170"/>
      <c r="I467" s="418"/>
      <c r="J467" s="418"/>
      <c r="K467" s="418"/>
      <c r="L467" s="433"/>
      <c r="M467" s="433"/>
      <c r="N467" s="433"/>
      <c r="O467" s="433"/>
      <c r="P467" s="436"/>
      <c r="Q467" s="436"/>
      <c r="R467" s="436"/>
      <c r="S467" s="436"/>
      <c r="T467" s="433"/>
      <c r="U467" s="433"/>
      <c r="V467" s="433"/>
      <c r="W467" s="433"/>
      <c r="X467" s="433"/>
      <c r="Y467" s="418"/>
      <c r="Z467" s="418"/>
      <c r="AA467" s="418"/>
      <c r="AB467" s="418"/>
      <c r="AC467" s="433"/>
      <c r="AD467" s="433"/>
      <c r="AE467" s="433"/>
      <c r="AF467" s="433"/>
      <c r="AG467" s="162"/>
    </row>
    <row r="468" spans="1:33" x14ac:dyDescent="0.25">
      <c r="A468" s="438"/>
      <c r="B468" s="438"/>
      <c r="C468" s="438"/>
      <c r="D468" s="438"/>
      <c r="E468" s="438"/>
      <c r="F468" s="208"/>
      <c r="G468" s="208"/>
      <c r="H468" s="170"/>
      <c r="I468" s="418"/>
      <c r="J468" s="418"/>
      <c r="K468" s="418"/>
      <c r="L468" s="433"/>
      <c r="M468" s="433"/>
      <c r="N468" s="433"/>
      <c r="O468" s="433"/>
      <c r="P468" s="436"/>
      <c r="Q468" s="436"/>
      <c r="R468" s="436"/>
      <c r="S468" s="436"/>
      <c r="T468" s="433"/>
      <c r="U468" s="433"/>
      <c r="V468" s="433"/>
      <c r="W468" s="433"/>
      <c r="X468" s="433"/>
      <c r="Y468" s="418"/>
      <c r="Z468" s="418"/>
      <c r="AA468" s="418"/>
      <c r="AB468" s="418"/>
      <c r="AC468" s="433"/>
      <c r="AD468" s="433"/>
      <c r="AE468" s="433"/>
      <c r="AF468" s="433"/>
      <c r="AG468" s="162"/>
    </row>
    <row r="469" spans="1:33" x14ac:dyDescent="0.25">
      <c r="A469" s="438"/>
      <c r="B469" s="438"/>
      <c r="C469" s="438"/>
      <c r="D469" s="438"/>
      <c r="E469" s="438"/>
      <c r="F469" s="208"/>
      <c r="G469" s="208"/>
      <c r="H469" s="170"/>
      <c r="I469" s="418"/>
      <c r="J469" s="418"/>
      <c r="K469" s="418"/>
      <c r="L469" s="433"/>
      <c r="M469" s="433"/>
      <c r="N469" s="433"/>
      <c r="O469" s="433"/>
      <c r="P469" s="436"/>
      <c r="Q469" s="436"/>
      <c r="R469" s="436"/>
      <c r="S469" s="436"/>
      <c r="T469" s="433"/>
      <c r="U469" s="433"/>
      <c r="V469" s="433"/>
      <c r="W469" s="433"/>
      <c r="X469" s="433"/>
      <c r="Y469" s="418"/>
      <c r="Z469" s="418"/>
      <c r="AA469" s="418"/>
      <c r="AB469" s="418"/>
      <c r="AC469" s="433"/>
      <c r="AD469" s="433"/>
      <c r="AE469" s="433"/>
      <c r="AF469" s="433"/>
      <c r="AG469" s="162"/>
    </row>
    <row r="470" spans="1:33" x14ac:dyDescent="0.25">
      <c r="A470" s="438"/>
      <c r="B470" s="438"/>
      <c r="C470" s="438"/>
      <c r="D470" s="438"/>
      <c r="E470" s="438"/>
      <c r="F470" s="208"/>
      <c r="G470" s="208"/>
      <c r="H470" s="170"/>
      <c r="I470" s="418"/>
      <c r="J470" s="418"/>
      <c r="K470" s="418"/>
      <c r="L470" s="433"/>
      <c r="M470" s="433"/>
      <c r="N470" s="433"/>
      <c r="O470" s="433"/>
      <c r="P470" s="436"/>
      <c r="Q470" s="436"/>
      <c r="R470" s="436"/>
      <c r="S470" s="436"/>
      <c r="T470" s="433"/>
      <c r="U470" s="433"/>
      <c r="V470" s="433"/>
      <c r="W470" s="433"/>
      <c r="X470" s="433"/>
      <c r="Y470" s="418"/>
      <c r="Z470" s="418"/>
      <c r="AA470" s="418"/>
      <c r="AB470" s="418"/>
      <c r="AC470" s="433"/>
      <c r="AD470" s="433"/>
      <c r="AE470" s="433"/>
      <c r="AF470" s="433"/>
      <c r="AG470" s="162"/>
    </row>
    <row r="471" spans="1:33" x14ac:dyDescent="0.25">
      <c r="A471" s="438"/>
      <c r="B471" s="438"/>
      <c r="C471" s="438"/>
      <c r="D471" s="438"/>
      <c r="E471" s="438"/>
      <c r="F471" s="208"/>
      <c r="G471" s="208"/>
      <c r="H471" s="170"/>
      <c r="I471" s="418"/>
      <c r="J471" s="418"/>
      <c r="K471" s="418"/>
      <c r="L471" s="433"/>
      <c r="M471" s="433"/>
      <c r="N471" s="433"/>
      <c r="O471" s="433"/>
      <c r="P471" s="436"/>
      <c r="Q471" s="436"/>
      <c r="R471" s="436"/>
      <c r="S471" s="436"/>
      <c r="T471" s="433"/>
      <c r="U471" s="433"/>
      <c r="V471" s="433"/>
      <c r="W471" s="433"/>
      <c r="X471" s="433"/>
      <c r="Y471" s="418"/>
      <c r="Z471" s="418"/>
      <c r="AA471" s="418"/>
      <c r="AB471" s="418"/>
      <c r="AC471" s="433"/>
      <c r="AD471" s="433"/>
      <c r="AE471" s="433"/>
      <c r="AF471" s="433"/>
      <c r="AG471" s="162"/>
    </row>
    <row r="472" spans="1:33" x14ac:dyDescent="0.25">
      <c r="A472" s="438"/>
      <c r="B472" s="438"/>
      <c r="C472" s="438"/>
      <c r="D472" s="438"/>
      <c r="E472" s="438"/>
      <c r="F472" s="208"/>
      <c r="G472" s="208"/>
      <c r="H472" s="170"/>
      <c r="I472" s="418"/>
      <c r="J472" s="418"/>
      <c r="K472" s="418"/>
      <c r="L472" s="433"/>
      <c r="M472" s="433"/>
      <c r="N472" s="433"/>
      <c r="O472" s="433"/>
      <c r="P472" s="436"/>
      <c r="Q472" s="436"/>
      <c r="R472" s="436"/>
      <c r="S472" s="436"/>
      <c r="T472" s="433"/>
      <c r="U472" s="433"/>
      <c r="V472" s="433"/>
      <c r="W472" s="433"/>
      <c r="X472" s="433"/>
      <c r="Y472" s="418"/>
      <c r="Z472" s="418"/>
      <c r="AA472" s="418"/>
      <c r="AB472" s="418"/>
      <c r="AC472" s="433"/>
      <c r="AD472" s="433"/>
      <c r="AE472" s="433"/>
      <c r="AF472" s="433"/>
      <c r="AG472" s="162"/>
    </row>
    <row r="473" spans="1:33" x14ac:dyDescent="0.25">
      <c r="A473" s="438"/>
      <c r="B473" s="438"/>
      <c r="C473" s="438"/>
      <c r="D473" s="438"/>
      <c r="E473" s="438"/>
      <c r="F473" s="208"/>
      <c r="G473" s="208"/>
      <c r="H473" s="170"/>
      <c r="I473" s="418"/>
      <c r="J473" s="418"/>
      <c r="K473" s="418"/>
      <c r="L473" s="433"/>
      <c r="M473" s="433"/>
      <c r="N473" s="433"/>
      <c r="O473" s="433"/>
      <c r="P473" s="433"/>
      <c r="Q473" s="433"/>
      <c r="R473" s="433"/>
      <c r="S473" s="433"/>
      <c r="T473" s="433"/>
      <c r="U473" s="433"/>
      <c r="V473" s="433"/>
      <c r="W473" s="433"/>
      <c r="X473" s="433"/>
      <c r="Y473" s="418"/>
      <c r="Z473" s="418"/>
      <c r="AA473" s="418"/>
      <c r="AB473" s="418"/>
      <c r="AC473" s="433"/>
      <c r="AD473" s="433"/>
      <c r="AE473" s="433"/>
      <c r="AF473" s="433"/>
      <c r="AG473" s="162"/>
    </row>
    <row r="474" spans="1:33" x14ac:dyDescent="0.25">
      <c r="A474" s="438"/>
      <c r="B474" s="438"/>
      <c r="C474" s="438"/>
      <c r="D474" s="438"/>
      <c r="E474" s="438"/>
      <c r="F474" s="208"/>
      <c r="G474" s="208"/>
      <c r="H474" s="170"/>
      <c r="I474" s="418"/>
      <c r="J474" s="418"/>
      <c r="K474" s="418"/>
      <c r="L474" s="433"/>
      <c r="M474" s="433"/>
      <c r="N474" s="433"/>
      <c r="O474" s="433"/>
      <c r="P474" s="433"/>
      <c r="Q474" s="433"/>
      <c r="R474" s="433"/>
      <c r="S474" s="433"/>
      <c r="T474" s="433"/>
      <c r="U474" s="433"/>
      <c r="V474" s="433"/>
      <c r="W474" s="433"/>
      <c r="X474" s="433"/>
      <c r="Y474" s="418"/>
      <c r="Z474" s="418"/>
      <c r="AA474" s="418"/>
      <c r="AB474" s="418"/>
      <c r="AC474" s="433"/>
      <c r="AD474" s="433"/>
      <c r="AE474" s="433"/>
      <c r="AF474" s="433"/>
      <c r="AG474" s="162"/>
    </row>
    <row r="475" spans="1:33" x14ac:dyDescent="0.25">
      <c r="A475" s="438"/>
      <c r="B475" s="438"/>
      <c r="C475" s="438"/>
      <c r="D475" s="438"/>
      <c r="E475" s="438"/>
      <c r="F475" s="208"/>
      <c r="G475" s="208"/>
      <c r="H475" s="170"/>
      <c r="I475" s="418"/>
      <c r="J475" s="418"/>
      <c r="K475" s="418"/>
      <c r="L475" s="433"/>
      <c r="M475" s="433"/>
      <c r="N475" s="433"/>
      <c r="O475" s="433"/>
      <c r="P475" s="433"/>
      <c r="Q475" s="433"/>
      <c r="R475" s="433"/>
      <c r="S475" s="433"/>
      <c r="T475" s="433"/>
      <c r="U475" s="433"/>
      <c r="V475" s="433"/>
      <c r="W475" s="433"/>
      <c r="X475" s="433"/>
      <c r="Y475" s="418"/>
      <c r="Z475" s="418"/>
      <c r="AA475" s="418"/>
      <c r="AB475" s="418"/>
      <c r="AC475" s="433"/>
      <c r="AD475" s="433"/>
      <c r="AE475" s="433"/>
      <c r="AF475" s="433"/>
      <c r="AG475" s="162"/>
    </row>
    <row r="476" spans="1:33" x14ac:dyDescent="0.25">
      <c r="A476" s="438"/>
      <c r="B476" s="438"/>
      <c r="C476" s="438"/>
      <c r="D476" s="438"/>
      <c r="E476" s="438"/>
      <c r="F476" s="208"/>
      <c r="G476" s="208"/>
      <c r="H476" s="170"/>
      <c r="I476" s="418"/>
      <c r="J476" s="418"/>
      <c r="K476" s="418"/>
      <c r="L476" s="433"/>
      <c r="M476" s="433"/>
      <c r="N476" s="433"/>
      <c r="O476" s="433"/>
      <c r="P476" s="433"/>
      <c r="Q476" s="433"/>
      <c r="R476" s="433"/>
      <c r="S476" s="433"/>
      <c r="T476" s="433"/>
      <c r="U476" s="433"/>
      <c r="V476" s="433"/>
      <c r="W476" s="433"/>
      <c r="X476" s="433"/>
      <c r="Y476" s="418"/>
      <c r="Z476" s="418"/>
      <c r="AA476" s="418"/>
      <c r="AB476" s="418"/>
      <c r="AC476" s="433"/>
      <c r="AD476" s="433"/>
      <c r="AE476" s="433"/>
      <c r="AF476" s="433"/>
      <c r="AG476" s="162"/>
    </row>
    <row r="477" spans="1:33" x14ac:dyDescent="0.25">
      <c r="A477" s="438"/>
      <c r="B477" s="438"/>
      <c r="C477" s="438"/>
      <c r="D477" s="438"/>
      <c r="E477" s="438"/>
      <c r="F477" s="208"/>
      <c r="G477" s="208"/>
      <c r="H477" s="170"/>
      <c r="I477" s="418"/>
      <c r="J477" s="418"/>
      <c r="K477" s="418"/>
      <c r="L477" s="433"/>
      <c r="M477" s="433"/>
      <c r="N477" s="433"/>
      <c r="O477" s="433"/>
      <c r="P477" s="433"/>
      <c r="Q477" s="433"/>
      <c r="R477" s="433"/>
      <c r="S477" s="433"/>
      <c r="T477" s="433"/>
      <c r="U477" s="433"/>
      <c r="V477" s="433"/>
      <c r="W477" s="433"/>
      <c r="X477" s="433"/>
      <c r="Y477" s="418"/>
      <c r="Z477" s="418"/>
      <c r="AA477" s="418"/>
      <c r="AB477" s="418"/>
      <c r="AC477" s="433"/>
      <c r="AD477" s="433"/>
      <c r="AE477" s="433"/>
      <c r="AF477" s="433"/>
      <c r="AG477" s="162"/>
    </row>
    <row r="478" spans="1:33" x14ac:dyDescent="0.25">
      <c r="A478" s="438"/>
      <c r="B478" s="438"/>
      <c r="C478" s="438"/>
      <c r="D478" s="438"/>
      <c r="E478" s="438"/>
      <c r="F478" s="208"/>
      <c r="G478" s="208"/>
      <c r="H478" s="170"/>
      <c r="I478" s="418"/>
      <c r="J478" s="418"/>
      <c r="K478" s="418"/>
      <c r="L478" s="433"/>
      <c r="M478" s="433"/>
      <c r="N478" s="433"/>
      <c r="O478" s="433"/>
      <c r="P478" s="433"/>
      <c r="Q478" s="433"/>
      <c r="R478" s="433"/>
      <c r="S478" s="433"/>
      <c r="T478" s="433"/>
      <c r="U478" s="433"/>
      <c r="V478" s="433"/>
      <c r="W478" s="433"/>
      <c r="X478" s="433"/>
      <c r="Y478" s="418"/>
      <c r="Z478" s="418"/>
      <c r="AA478" s="418"/>
      <c r="AB478" s="418"/>
      <c r="AC478" s="433"/>
      <c r="AD478" s="433"/>
      <c r="AE478" s="433"/>
      <c r="AF478" s="433"/>
      <c r="AG478" s="162"/>
    </row>
    <row r="479" spans="1:33" x14ac:dyDescent="0.25">
      <c r="A479" s="438"/>
      <c r="B479" s="438"/>
      <c r="C479" s="438"/>
      <c r="D479" s="438"/>
      <c r="E479" s="438"/>
      <c r="F479" s="208"/>
      <c r="G479" s="208"/>
      <c r="H479" s="170"/>
      <c r="I479" s="418"/>
      <c r="J479" s="418"/>
      <c r="K479" s="418"/>
      <c r="L479" s="433"/>
      <c r="M479" s="433"/>
      <c r="N479" s="433"/>
      <c r="O479" s="433"/>
      <c r="P479" s="433"/>
      <c r="Q479" s="433"/>
      <c r="R479" s="433"/>
      <c r="S479" s="433"/>
      <c r="T479" s="433"/>
      <c r="U479" s="433"/>
      <c r="V479" s="433"/>
      <c r="W479" s="433"/>
      <c r="X479" s="433"/>
      <c r="Y479" s="418"/>
      <c r="Z479" s="418"/>
      <c r="AA479" s="418"/>
      <c r="AB479" s="418"/>
      <c r="AC479" s="433"/>
      <c r="AD479" s="433"/>
      <c r="AE479" s="433"/>
      <c r="AF479" s="433"/>
      <c r="AG479" s="162"/>
    </row>
    <row r="480" spans="1:33" x14ac:dyDescent="0.25">
      <c r="A480" s="438"/>
      <c r="B480" s="438"/>
      <c r="C480" s="438"/>
      <c r="D480" s="438"/>
      <c r="E480" s="438"/>
      <c r="F480" s="208"/>
      <c r="G480" s="208"/>
      <c r="H480" s="170"/>
      <c r="I480" s="418"/>
      <c r="J480" s="418"/>
      <c r="K480" s="418"/>
      <c r="L480" s="433"/>
      <c r="M480" s="433"/>
      <c r="N480" s="433"/>
      <c r="O480" s="433"/>
      <c r="P480" s="433"/>
      <c r="Q480" s="433"/>
      <c r="R480" s="433"/>
      <c r="S480" s="433"/>
      <c r="T480" s="433"/>
      <c r="U480" s="433"/>
      <c r="V480" s="433"/>
      <c r="W480" s="433"/>
      <c r="X480" s="433"/>
      <c r="Y480" s="418"/>
      <c r="Z480" s="418"/>
      <c r="AA480" s="418"/>
      <c r="AB480" s="418"/>
      <c r="AC480" s="433"/>
      <c r="AD480" s="433"/>
      <c r="AE480" s="433"/>
      <c r="AF480" s="433"/>
      <c r="AG480" s="162"/>
    </row>
    <row r="481" spans="1:33" x14ac:dyDescent="0.25">
      <c r="A481" s="438"/>
      <c r="B481" s="438"/>
      <c r="C481" s="438"/>
      <c r="D481" s="438"/>
      <c r="E481" s="438"/>
      <c r="F481" s="208"/>
      <c r="G481" s="208"/>
      <c r="H481" s="170"/>
      <c r="I481" s="418"/>
      <c r="J481" s="418"/>
      <c r="K481" s="418"/>
      <c r="L481" s="433"/>
      <c r="M481" s="433"/>
      <c r="N481" s="433"/>
      <c r="O481" s="433"/>
      <c r="P481" s="433"/>
      <c r="Q481" s="433"/>
      <c r="R481" s="433"/>
      <c r="S481" s="433"/>
      <c r="T481" s="433"/>
      <c r="U481" s="433"/>
      <c r="V481" s="433"/>
      <c r="W481" s="433"/>
      <c r="X481" s="433"/>
      <c r="Y481" s="418"/>
      <c r="Z481" s="418"/>
      <c r="AA481" s="418"/>
      <c r="AB481" s="418"/>
      <c r="AC481" s="433"/>
      <c r="AD481" s="433"/>
      <c r="AE481" s="433"/>
      <c r="AF481" s="433"/>
      <c r="AG481" s="162"/>
    </row>
    <row r="482" spans="1:33" x14ac:dyDescent="0.25">
      <c r="A482" s="438"/>
      <c r="B482" s="438"/>
      <c r="C482" s="438"/>
      <c r="D482" s="438"/>
      <c r="E482" s="438"/>
      <c r="F482" s="208"/>
      <c r="G482" s="208"/>
      <c r="H482" s="170"/>
      <c r="I482" s="418"/>
      <c r="J482" s="418"/>
      <c r="K482" s="418"/>
      <c r="L482" s="433"/>
      <c r="M482" s="433"/>
      <c r="N482" s="433"/>
      <c r="O482" s="433"/>
      <c r="P482" s="433"/>
      <c r="Q482" s="433"/>
      <c r="R482" s="433"/>
      <c r="S482" s="433"/>
      <c r="T482" s="433"/>
      <c r="U482" s="433"/>
      <c r="V482" s="433"/>
      <c r="W482" s="433"/>
      <c r="X482" s="433"/>
      <c r="Y482" s="418"/>
      <c r="Z482" s="418"/>
      <c r="AA482" s="418"/>
      <c r="AB482" s="418"/>
      <c r="AC482" s="433"/>
      <c r="AD482" s="433"/>
      <c r="AE482" s="433"/>
      <c r="AF482" s="433"/>
      <c r="AG482" s="162"/>
    </row>
    <row r="483" spans="1:33" x14ac:dyDescent="0.25">
      <c r="A483" s="438"/>
      <c r="B483" s="438"/>
      <c r="C483" s="438"/>
      <c r="D483" s="438"/>
      <c r="E483" s="438"/>
      <c r="F483" s="208"/>
      <c r="G483" s="208"/>
      <c r="H483" s="170"/>
      <c r="I483" s="418"/>
      <c r="J483" s="418"/>
      <c r="K483" s="418"/>
      <c r="L483" s="433"/>
      <c r="M483" s="433"/>
      <c r="N483" s="433"/>
      <c r="O483" s="433"/>
      <c r="P483" s="433"/>
      <c r="Q483" s="433"/>
      <c r="R483" s="433"/>
      <c r="S483" s="433"/>
      <c r="T483" s="433"/>
      <c r="U483" s="433"/>
      <c r="V483" s="433"/>
      <c r="W483" s="433"/>
      <c r="X483" s="433"/>
      <c r="Y483" s="418"/>
      <c r="Z483" s="418"/>
      <c r="AA483" s="418"/>
      <c r="AB483" s="418"/>
      <c r="AC483" s="433"/>
      <c r="AD483" s="433"/>
      <c r="AE483" s="433"/>
      <c r="AF483" s="433"/>
      <c r="AG483" s="162"/>
    </row>
    <row r="484" spans="1:33" x14ac:dyDescent="0.25">
      <c r="A484" s="438"/>
      <c r="B484" s="438"/>
      <c r="C484" s="438"/>
      <c r="D484" s="438"/>
      <c r="E484" s="438"/>
      <c r="F484" s="208"/>
      <c r="G484" s="208"/>
      <c r="H484" s="170"/>
      <c r="I484" s="418"/>
      <c r="J484" s="418"/>
      <c r="K484" s="418"/>
      <c r="L484" s="433"/>
      <c r="M484" s="433"/>
      <c r="N484" s="433"/>
      <c r="O484" s="433"/>
      <c r="P484" s="433"/>
      <c r="Q484" s="433"/>
      <c r="R484" s="433"/>
      <c r="S484" s="433"/>
      <c r="T484" s="433"/>
      <c r="U484" s="433"/>
      <c r="V484" s="433"/>
      <c r="W484" s="433"/>
      <c r="X484" s="433"/>
      <c r="Y484" s="418"/>
      <c r="Z484" s="418"/>
      <c r="AA484" s="418"/>
      <c r="AB484" s="418"/>
      <c r="AC484" s="433"/>
      <c r="AD484" s="433"/>
      <c r="AE484" s="433"/>
      <c r="AF484" s="433"/>
      <c r="AG484" s="162"/>
    </row>
    <row r="485" spans="1:33" x14ac:dyDescent="0.25">
      <c r="A485" s="438"/>
      <c r="B485" s="438"/>
      <c r="C485" s="438"/>
      <c r="D485" s="438"/>
      <c r="E485" s="438"/>
      <c r="F485" s="208"/>
      <c r="G485" s="208"/>
      <c r="H485" s="170"/>
      <c r="I485" s="418"/>
      <c r="J485" s="418"/>
      <c r="K485" s="418"/>
      <c r="L485" s="433"/>
      <c r="M485" s="433"/>
      <c r="N485" s="433"/>
      <c r="O485" s="433"/>
      <c r="P485" s="446"/>
      <c r="Q485" s="446"/>
      <c r="R485" s="446"/>
      <c r="S485" s="446"/>
      <c r="T485" s="433"/>
      <c r="U485" s="433"/>
      <c r="V485" s="433"/>
      <c r="W485" s="433"/>
      <c r="X485" s="433"/>
      <c r="Y485" s="418"/>
      <c r="Z485" s="418"/>
      <c r="AA485" s="418"/>
      <c r="AB485" s="418"/>
      <c r="AC485" s="433"/>
      <c r="AD485" s="433"/>
      <c r="AE485" s="433"/>
      <c r="AF485" s="433"/>
      <c r="AG485" s="162"/>
    </row>
    <row r="486" spans="1:33" x14ac:dyDescent="0.25">
      <c r="A486" s="438"/>
      <c r="B486" s="438"/>
      <c r="C486" s="438"/>
      <c r="D486" s="438"/>
      <c r="E486" s="438"/>
      <c r="F486" s="208"/>
      <c r="G486" s="208"/>
      <c r="H486" s="170"/>
      <c r="I486" s="418"/>
      <c r="J486" s="418"/>
      <c r="K486" s="418"/>
      <c r="L486" s="433"/>
      <c r="M486" s="433"/>
      <c r="N486" s="433"/>
      <c r="O486" s="433"/>
      <c r="P486" s="446"/>
      <c r="Q486" s="446"/>
      <c r="R486" s="446"/>
      <c r="S486" s="446"/>
      <c r="T486" s="433"/>
      <c r="U486" s="433"/>
      <c r="V486" s="433"/>
      <c r="W486" s="433"/>
      <c r="X486" s="433"/>
      <c r="Y486" s="418"/>
      <c r="Z486" s="418"/>
      <c r="AA486" s="418"/>
      <c r="AB486" s="418"/>
      <c r="AC486" s="433"/>
      <c r="AD486" s="433"/>
      <c r="AE486" s="433"/>
      <c r="AF486" s="433"/>
      <c r="AG486" s="162"/>
    </row>
    <row r="487" spans="1:33" ht="24" customHeight="1" x14ac:dyDescent="0.25">
      <c r="A487" s="438"/>
      <c r="B487" s="438"/>
      <c r="C487" s="438"/>
      <c r="D487" s="438"/>
      <c r="E487" s="438"/>
      <c r="F487" s="208"/>
      <c r="G487" s="208"/>
      <c r="H487" s="170"/>
      <c r="I487" s="418"/>
      <c r="J487" s="418"/>
      <c r="K487" s="418"/>
      <c r="L487" s="433"/>
      <c r="M487" s="433"/>
      <c r="N487" s="433"/>
      <c r="O487" s="433"/>
      <c r="P487" s="446"/>
      <c r="Q487" s="446"/>
      <c r="R487" s="446"/>
      <c r="S487" s="446"/>
      <c r="T487" s="433"/>
      <c r="U487" s="433"/>
      <c r="V487" s="433"/>
      <c r="W487" s="433"/>
      <c r="X487" s="433"/>
      <c r="Y487" s="418"/>
      <c r="Z487" s="418"/>
      <c r="AA487" s="418"/>
      <c r="AB487" s="418"/>
      <c r="AC487" s="433"/>
      <c r="AD487" s="433"/>
      <c r="AE487" s="433"/>
      <c r="AF487" s="433"/>
      <c r="AG487" s="162"/>
    </row>
    <row r="488" spans="1:33" x14ac:dyDescent="0.25">
      <c r="A488" s="438"/>
      <c r="B488" s="438"/>
      <c r="C488" s="438"/>
      <c r="D488" s="438"/>
      <c r="E488" s="438"/>
      <c r="F488" s="208"/>
      <c r="G488" s="208"/>
      <c r="H488" s="170"/>
      <c r="I488" s="418"/>
      <c r="J488" s="418"/>
      <c r="K488" s="418"/>
      <c r="L488" s="433"/>
      <c r="M488" s="433"/>
      <c r="N488" s="433"/>
      <c r="O488" s="433"/>
      <c r="P488" s="446"/>
      <c r="Q488" s="446"/>
      <c r="R488" s="446"/>
      <c r="S488" s="446"/>
      <c r="T488" s="433"/>
      <c r="U488" s="433"/>
      <c r="V488" s="433"/>
      <c r="W488" s="433"/>
      <c r="X488" s="433"/>
      <c r="Y488" s="418"/>
      <c r="Z488" s="418"/>
      <c r="AA488" s="418"/>
      <c r="AB488" s="418"/>
      <c r="AC488" s="433"/>
      <c r="AD488" s="433"/>
      <c r="AE488" s="433"/>
      <c r="AF488" s="433"/>
      <c r="AG488" s="162"/>
    </row>
    <row r="489" spans="1:33" x14ac:dyDescent="0.25">
      <c r="A489" s="438"/>
      <c r="B489" s="438"/>
      <c r="C489" s="438"/>
      <c r="D489" s="438"/>
      <c r="E489" s="438"/>
      <c r="F489" s="208"/>
      <c r="G489" s="208"/>
      <c r="H489" s="170"/>
      <c r="I489" s="418"/>
      <c r="J489" s="418"/>
      <c r="K489" s="418"/>
      <c r="L489" s="433"/>
      <c r="M489" s="433"/>
      <c r="N489" s="433"/>
      <c r="O489" s="433"/>
      <c r="P489" s="433"/>
      <c r="Q489" s="433"/>
      <c r="R489" s="433"/>
      <c r="S489" s="433"/>
      <c r="T489" s="433"/>
      <c r="U489" s="433"/>
      <c r="V489" s="433"/>
      <c r="W489" s="433"/>
      <c r="X489" s="433"/>
      <c r="Y489" s="418"/>
      <c r="Z489" s="418"/>
      <c r="AA489" s="418"/>
      <c r="AB489" s="418"/>
      <c r="AC489" s="433"/>
      <c r="AD489" s="433"/>
      <c r="AE489" s="433"/>
      <c r="AF489" s="433"/>
      <c r="AG489" s="162"/>
    </row>
    <row r="490" spans="1:33" x14ac:dyDescent="0.25">
      <c r="A490" s="438"/>
      <c r="B490" s="438"/>
      <c r="C490" s="438"/>
      <c r="D490" s="438"/>
      <c r="E490" s="438"/>
      <c r="F490" s="208"/>
      <c r="G490" s="208"/>
      <c r="H490" s="170"/>
      <c r="I490" s="418"/>
      <c r="J490" s="418"/>
      <c r="K490" s="418"/>
      <c r="L490" s="433"/>
      <c r="M490" s="433"/>
      <c r="N490" s="433"/>
      <c r="O490" s="433"/>
      <c r="P490" s="433"/>
      <c r="Q490" s="433"/>
      <c r="R490" s="433"/>
      <c r="S490" s="433"/>
      <c r="T490" s="418"/>
      <c r="U490" s="418"/>
      <c r="V490" s="418"/>
      <c r="W490" s="433"/>
      <c r="X490" s="433"/>
      <c r="Y490" s="418"/>
      <c r="Z490" s="418"/>
      <c r="AA490" s="418"/>
      <c r="AB490" s="418"/>
      <c r="AC490" s="433"/>
      <c r="AD490" s="433"/>
      <c r="AE490" s="433"/>
      <c r="AF490" s="433"/>
      <c r="AG490" s="162"/>
    </row>
    <row r="491" spans="1:33" x14ac:dyDescent="0.25">
      <c r="A491" s="438"/>
      <c r="B491" s="438"/>
      <c r="C491" s="438"/>
      <c r="D491" s="438"/>
      <c r="E491" s="438"/>
      <c r="F491" s="208"/>
      <c r="G491" s="208"/>
      <c r="H491" s="170"/>
      <c r="I491" s="418"/>
      <c r="J491" s="418"/>
      <c r="K491" s="418"/>
      <c r="L491" s="433"/>
      <c r="M491" s="433"/>
      <c r="N491" s="433"/>
      <c r="O491" s="433"/>
      <c r="P491" s="446"/>
      <c r="Q491" s="446"/>
      <c r="R491" s="446"/>
      <c r="S491" s="446"/>
      <c r="T491" s="433"/>
      <c r="U491" s="433"/>
      <c r="V491" s="433"/>
      <c r="W491" s="433"/>
      <c r="X491" s="433"/>
      <c r="Y491" s="418"/>
      <c r="Z491" s="418"/>
      <c r="AA491" s="418"/>
      <c r="AB491" s="418"/>
      <c r="AC491" s="433"/>
      <c r="AD491" s="433"/>
      <c r="AE491" s="433"/>
      <c r="AF491" s="433"/>
      <c r="AG491" s="162"/>
    </row>
    <row r="492" spans="1:33" ht="24" customHeight="1" x14ac:dyDescent="0.25">
      <c r="A492" s="438"/>
      <c r="B492" s="438"/>
      <c r="C492" s="438"/>
      <c r="D492" s="438"/>
      <c r="E492" s="438"/>
      <c r="F492" s="208"/>
      <c r="G492" s="208"/>
      <c r="H492" s="170"/>
      <c r="I492" s="418"/>
      <c r="J492" s="418"/>
      <c r="K492" s="418"/>
      <c r="L492" s="433"/>
      <c r="M492" s="433"/>
      <c r="N492" s="433"/>
      <c r="O492" s="433"/>
      <c r="P492" s="433"/>
      <c r="Q492" s="433"/>
      <c r="R492" s="433"/>
      <c r="S492" s="433"/>
      <c r="T492" s="433"/>
      <c r="U492" s="433"/>
      <c r="V492" s="433"/>
      <c r="W492" s="433"/>
      <c r="X492" s="433"/>
      <c r="Y492" s="418"/>
      <c r="Z492" s="418"/>
      <c r="AA492" s="418"/>
      <c r="AB492" s="418"/>
      <c r="AC492" s="433"/>
      <c r="AD492" s="433"/>
      <c r="AE492" s="433"/>
      <c r="AF492" s="433"/>
      <c r="AG492" s="162"/>
    </row>
    <row r="493" spans="1:33" x14ac:dyDescent="0.25">
      <c r="A493" s="438"/>
      <c r="B493" s="438"/>
      <c r="C493" s="438"/>
      <c r="D493" s="438"/>
      <c r="E493" s="438"/>
      <c r="F493" s="208"/>
      <c r="G493" s="208"/>
      <c r="H493" s="170"/>
      <c r="I493" s="418"/>
      <c r="J493" s="418"/>
      <c r="K493" s="418"/>
      <c r="L493" s="433"/>
      <c r="M493" s="433"/>
      <c r="N493" s="433"/>
      <c r="O493" s="433"/>
      <c r="P493" s="433"/>
      <c r="Q493" s="433"/>
      <c r="R493" s="433"/>
      <c r="S493" s="433"/>
      <c r="T493" s="433"/>
      <c r="U493" s="433"/>
      <c r="V493" s="433"/>
      <c r="W493" s="433"/>
      <c r="X493" s="433"/>
      <c r="Y493" s="418"/>
      <c r="Z493" s="418"/>
      <c r="AA493" s="418"/>
      <c r="AB493" s="418"/>
      <c r="AC493" s="433"/>
      <c r="AD493" s="433"/>
      <c r="AE493" s="433"/>
      <c r="AF493" s="433"/>
      <c r="AG493" s="162"/>
    </row>
    <row r="494" spans="1:33" x14ac:dyDescent="0.25">
      <c r="A494" s="438"/>
      <c r="B494" s="438"/>
      <c r="C494" s="438"/>
      <c r="D494" s="438"/>
      <c r="E494" s="438"/>
      <c r="F494" s="208"/>
      <c r="G494" s="208"/>
      <c r="H494" s="170"/>
      <c r="I494" s="418"/>
      <c r="J494" s="418"/>
      <c r="K494" s="418"/>
      <c r="L494" s="433"/>
      <c r="M494" s="433"/>
      <c r="N494" s="433"/>
      <c r="O494" s="433"/>
      <c r="P494" s="433"/>
      <c r="Q494" s="433"/>
      <c r="R494" s="433"/>
      <c r="S494" s="433"/>
      <c r="T494" s="433"/>
      <c r="U494" s="433"/>
      <c r="V494" s="433"/>
      <c r="W494" s="433"/>
      <c r="X494" s="433"/>
      <c r="Y494" s="418"/>
      <c r="Z494" s="418"/>
      <c r="AA494" s="418"/>
      <c r="AB494" s="418"/>
      <c r="AC494" s="433"/>
      <c r="AD494" s="433"/>
      <c r="AE494" s="433"/>
      <c r="AF494" s="433"/>
      <c r="AG494" s="162"/>
    </row>
    <row r="495" spans="1:33" x14ac:dyDescent="0.25">
      <c r="A495" s="438"/>
      <c r="B495" s="438"/>
      <c r="C495" s="438"/>
      <c r="D495" s="438"/>
      <c r="E495" s="438"/>
      <c r="F495" s="208"/>
      <c r="G495" s="208"/>
      <c r="H495" s="170"/>
      <c r="I495" s="418"/>
      <c r="J495" s="418"/>
      <c r="K495" s="418"/>
      <c r="L495" s="433"/>
      <c r="M495" s="433"/>
      <c r="N495" s="433"/>
      <c r="O495" s="433"/>
      <c r="P495" s="433"/>
      <c r="Q495" s="433"/>
      <c r="R495" s="433"/>
      <c r="S495" s="433"/>
      <c r="T495" s="433"/>
      <c r="U495" s="433"/>
      <c r="V495" s="433"/>
      <c r="W495" s="433"/>
      <c r="X495" s="433"/>
      <c r="Y495" s="418"/>
      <c r="Z495" s="418"/>
      <c r="AA495" s="418"/>
      <c r="AB495" s="418"/>
      <c r="AC495" s="433"/>
      <c r="AD495" s="433"/>
      <c r="AE495" s="433"/>
      <c r="AF495" s="433"/>
      <c r="AG495" s="162"/>
    </row>
    <row r="496" spans="1:33" x14ac:dyDescent="0.25">
      <c r="A496" s="438"/>
      <c r="B496" s="438"/>
      <c r="C496" s="438"/>
      <c r="D496" s="438"/>
      <c r="E496" s="438"/>
      <c r="F496" s="208"/>
      <c r="G496" s="208"/>
      <c r="H496" s="170"/>
      <c r="I496" s="418"/>
      <c r="J496" s="418"/>
      <c r="K496" s="418"/>
      <c r="L496" s="445"/>
      <c r="M496" s="445"/>
      <c r="N496" s="445"/>
      <c r="O496" s="445"/>
      <c r="P496" s="433"/>
      <c r="Q496" s="433"/>
      <c r="R496" s="433"/>
      <c r="S496" s="433"/>
      <c r="T496" s="433"/>
      <c r="U496" s="433"/>
      <c r="V496" s="433"/>
      <c r="W496" s="433"/>
      <c r="X496" s="433"/>
      <c r="Y496" s="418"/>
      <c r="Z496" s="418"/>
      <c r="AA496" s="418"/>
      <c r="AB496" s="418"/>
      <c r="AC496" s="433"/>
      <c r="AD496" s="433"/>
      <c r="AE496" s="433"/>
      <c r="AF496" s="433"/>
      <c r="AG496" s="162"/>
    </row>
    <row r="497" spans="1:33" x14ac:dyDescent="0.25">
      <c r="A497" s="438"/>
      <c r="B497" s="438"/>
      <c r="C497" s="438"/>
      <c r="D497" s="438"/>
      <c r="E497" s="438"/>
      <c r="F497" s="208"/>
      <c r="G497" s="208"/>
      <c r="H497" s="170"/>
      <c r="I497" s="418"/>
      <c r="J497" s="418"/>
      <c r="K497" s="418"/>
      <c r="L497" s="433"/>
      <c r="M497" s="433"/>
      <c r="N497" s="433"/>
      <c r="O497" s="433"/>
      <c r="P497" s="433"/>
      <c r="Q497" s="433"/>
      <c r="R497" s="433"/>
      <c r="S497" s="433"/>
      <c r="T497" s="433"/>
      <c r="U497" s="433"/>
      <c r="V497" s="433"/>
      <c r="W497" s="433"/>
      <c r="X497" s="433"/>
      <c r="Y497" s="418"/>
      <c r="Z497" s="418"/>
      <c r="AA497" s="418"/>
      <c r="AB497" s="418"/>
      <c r="AC497" s="433"/>
      <c r="AD497" s="433"/>
      <c r="AE497" s="433"/>
      <c r="AF497" s="433"/>
      <c r="AG497" s="162"/>
    </row>
    <row r="498" spans="1:33" x14ac:dyDescent="0.25">
      <c r="A498" s="438"/>
      <c r="B498" s="438"/>
      <c r="C498" s="438"/>
      <c r="D498" s="438"/>
      <c r="E498" s="438"/>
      <c r="F498" s="208"/>
      <c r="G498" s="208"/>
      <c r="H498" s="170"/>
      <c r="I498" s="418"/>
      <c r="J498" s="418"/>
      <c r="K498" s="418"/>
      <c r="L498" s="433"/>
      <c r="M498" s="433"/>
      <c r="N498" s="433"/>
      <c r="O498" s="433"/>
      <c r="P498" s="433"/>
      <c r="Q498" s="433"/>
      <c r="R498" s="433"/>
      <c r="S498" s="433"/>
      <c r="T498" s="433"/>
      <c r="U498" s="433"/>
      <c r="V498" s="433"/>
      <c r="W498" s="433"/>
      <c r="X498" s="433"/>
      <c r="Y498" s="418"/>
      <c r="Z498" s="418"/>
      <c r="AA498" s="418"/>
      <c r="AB498" s="418"/>
      <c r="AC498" s="433"/>
      <c r="AD498" s="433"/>
      <c r="AE498" s="433"/>
      <c r="AF498" s="433"/>
      <c r="AG498" s="162"/>
    </row>
    <row r="499" spans="1:33" x14ac:dyDescent="0.25">
      <c r="A499" s="438"/>
      <c r="B499" s="438"/>
      <c r="C499" s="438"/>
      <c r="D499" s="438"/>
      <c r="E499" s="438"/>
      <c r="F499" s="208"/>
      <c r="G499" s="208"/>
      <c r="H499" s="170"/>
      <c r="I499" s="418"/>
      <c r="J499" s="418"/>
      <c r="K499" s="418"/>
      <c r="L499" s="433"/>
      <c r="M499" s="433"/>
      <c r="N499" s="433"/>
      <c r="O499" s="433"/>
      <c r="P499" s="433"/>
      <c r="Q499" s="433"/>
      <c r="R499" s="433"/>
      <c r="S499" s="433"/>
      <c r="T499" s="433"/>
      <c r="U499" s="433"/>
      <c r="V499" s="433"/>
      <c r="W499" s="433"/>
      <c r="X499" s="433"/>
      <c r="Y499" s="418"/>
      <c r="Z499" s="418"/>
      <c r="AA499" s="418"/>
      <c r="AB499" s="418"/>
      <c r="AC499" s="433"/>
      <c r="AD499" s="433"/>
      <c r="AE499" s="433"/>
      <c r="AF499" s="433"/>
      <c r="AG499" s="162"/>
    </row>
    <row r="500" spans="1:33" ht="24" customHeight="1" x14ac:dyDescent="0.25">
      <c r="A500" s="438"/>
      <c r="B500" s="438"/>
      <c r="C500" s="438"/>
      <c r="D500" s="438"/>
      <c r="E500" s="438"/>
      <c r="F500" s="208"/>
      <c r="G500" s="208"/>
      <c r="H500" s="170"/>
      <c r="I500" s="418"/>
      <c r="J500" s="418"/>
      <c r="K500" s="418"/>
      <c r="L500" s="433"/>
      <c r="M500" s="433"/>
      <c r="N500" s="433"/>
      <c r="O500" s="433"/>
      <c r="P500" s="433"/>
      <c r="Q500" s="433"/>
      <c r="R500" s="433"/>
      <c r="S500" s="433"/>
      <c r="T500" s="433"/>
      <c r="U500" s="433"/>
      <c r="V500" s="433"/>
      <c r="W500" s="433"/>
      <c r="X500" s="433"/>
      <c r="Y500" s="418"/>
      <c r="Z500" s="418"/>
      <c r="AA500" s="418"/>
      <c r="AB500" s="418"/>
      <c r="AC500" s="433"/>
      <c r="AD500" s="433"/>
      <c r="AE500" s="433"/>
      <c r="AF500" s="433"/>
      <c r="AG500" s="162"/>
    </row>
    <row r="501" spans="1:33" x14ac:dyDescent="0.25">
      <c r="A501" s="438"/>
      <c r="B501" s="438"/>
      <c r="C501" s="438"/>
      <c r="D501" s="438"/>
      <c r="E501" s="438"/>
      <c r="F501" s="208"/>
      <c r="G501" s="208"/>
      <c r="H501" s="170"/>
      <c r="I501" s="418"/>
      <c r="J501" s="418"/>
      <c r="K501" s="418"/>
      <c r="L501" s="433"/>
      <c r="M501" s="433"/>
      <c r="N501" s="433"/>
      <c r="O501" s="433"/>
      <c r="P501" s="433"/>
      <c r="Q501" s="433"/>
      <c r="R501" s="433"/>
      <c r="S501" s="433"/>
      <c r="T501" s="433"/>
      <c r="U501" s="433"/>
      <c r="V501" s="433"/>
      <c r="W501" s="433"/>
      <c r="X501" s="433"/>
      <c r="Y501" s="418"/>
      <c r="Z501" s="418"/>
      <c r="AA501" s="418"/>
      <c r="AB501" s="418"/>
      <c r="AC501" s="433"/>
      <c r="AD501" s="433"/>
      <c r="AE501" s="433"/>
      <c r="AF501" s="433"/>
      <c r="AG501" s="162"/>
    </row>
    <row r="502" spans="1:33" x14ac:dyDescent="0.25">
      <c r="A502" s="438"/>
      <c r="B502" s="438"/>
      <c r="C502" s="438"/>
      <c r="D502" s="438"/>
      <c r="E502" s="438"/>
      <c r="F502" s="208"/>
      <c r="G502" s="208"/>
      <c r="H502" s="170"/>
      <c r="I502" s="418"/>
      <c r="J502" s="418"/>
      <c r="K502" s="418"/>
      <c r="L502" s="433"/>
      <c r="M502" s="433"/>
      <c r="N502" s="433"/>
      <c r="O502" s="433"/>
      <c r="P502" s="433"/>
      <c r="Q502" s="433"/>
      <c r="R502" s="433"/>
      <c r="S502" s="433"/>
      <c r="T502" s="433"/>
      <c r="U502" s="433"/>
      <c r="V502" s="433"/>
      <c r="W502" s="433"/>
      <c r="X502" s="433"/>
      <c r="Y502" s="418"/>
      <c r="Z502" s="418"/>
      <c r="AA502" s="418"/>
      <c r="AB502" s="418"/>
      <c r="AC502" s="433"/>
      <c r="AD502" s="433"/>
      <c r="AE502" s="433"/>
      <c r="AF502" s="433"/>
      <c r="AG502" s="162"/>
    </row>
    <row r="503" spans="1:33" x14ac:dyDescent="0.25">
      <c r="A503" s="438"/>
      <c r="B503" s="438"/>
      <c r="C503" s="438"/>
      <c r="D503" s="438"/>
      <c r="E503" s="438"/>
      <c r="F503" s="208"/>
      <c r="G503" s="208"/>
      <c r="H503" s="170"/>
      <c r="I503" s="418"/>
      <c r="J503" s="418"/>
      <c r="K503" s="418"/>
      <c r="L503" s="433"/>
      <c r="M503" s="433"/>
      <c r="N503" s="433"/>
      <c r="O503" s="433"/>
      <c r="P503" s="433"/>
      <c r="Q503" s="433"/>
      <c r="R503" s="433"/>
      <c r="S503" s="433"/>
      <c r="T503" s="433"/>
      <c r="U503" s="433"/>
      <c r="V503" s="433"/>
      <c r="W503" s="433"/>
      <c r="X503" s="433"/>
      <c r="Y503" s="418"/>
      <c r="Z503" s="418"/>
      <c r="AA503" s="418"/>
      <c r="AB503" s="418"/>
      <c r="AC503" s="433"/>
      <c r="AD503" s="433"/>
      <c r="AE503" s="433"/>
      <c r="AF503" s="433"/>
      <c r="AG503" s="162"/>
    </row>
    <row r="504" spans="1:33" x14ac:dyDescent="0.25">
      <c r="A504" s="438"/>
      <c r="B504" s="438"/>
      <c r="C504" s="438"/>
      <c r="D504" s="438"/>
      <c r="E504" s="438"/>
      <c r="F504" s="208"/>
      <c r="G504" s="208"/>
      <c r="H504" s="170"/>
      <c r="I504" s="418"/>
      <c r="J504" s="418"/>
      <c r="K504" s="418"/>
      <c r="L504" s="433"/>
      <c r="M504" s="433"/>
      <c r="N504" s="433"/>
      <c r="O504" s="433"/>
      <c r="P504" s="433"/>
      <c r="Q504" s="433"/>
      <c r="R504" s="433"/>
      <c r="S504" s="433"/>
      <c r="T504" s="433"/>
      <c r="U504" s="433"/>
      <c r="V504" s="433"/>
      <c r="W504" s="433"/>
      <c r="X504" s="433"/>
      <c r="Y504" s="418"/>
      <c r="Z504" s="418"/>
      <c r="AA504" s="418"/>
      <c r="AB504" s="418"/>
      <c r="AC504" s="433"/>
      <c r="AD504" s="433"/>
      <c r="AE504" s="433"/>
      <c r="AF504" s="433"/>
      <c r="AG504" s="162"/>
    </row>
    <row r="505" spans="1:33" x14ac:dyDescent="0.25">
      <c r="A505" s="438"/>
      <c r="B505" s="438"/>
      <c r="C505" s="438"/>
      <c r="D505" s="438"/>
      <c r="E505" s="438"/>
      <c r="F505" s="208"/>
      <c r="G505" s="208"/>
      <c r="H505" s="170"/>
      <c r="I505" s="418"/>
      <c r="J505" s="418"/>
      <c r="K505" s="418"/>
      <c r="L505" s="433"/>
      <c r="M505" s="433"/>
      <c r="N505" s="433"/>
      <c r="O505" s="433"/>
      <c r="P505" s="433"/>
      <c r="Q505" s="433"/>
      <c r="R505" s="433"/>
      <c r="S505" s="433"/>
      <c r="T505" s="433"/>
      <c r="U505" s="433"/>
      <c r="V505" s="433"/>
      <c r="W505" s="433"/>
      <c r="X505" s="433"/>
      <c r="Y505" s="418"/>
      <c r="Z505" s="418"/>
      <c r="AA505" s="418"/>
      <c r="AB505" s="418"/>
      <c r="AC505" s="433"/>
      <c r="AD505" s="433"/>
      <c r="AE505" s="433"/>
      <c r="AF505" s="433"/>
      <c r="AG505" s="162"/>
    </row>
    <row r="506" spans="1:33" x14ac:dyDescent="0.25">
      <c r="A506" s="438"/>
      <c r="B506" s="438"/>
      <c r="C506" s="438"/>
      <c r="D506" s="438"/>
      <c r="E506" s="438"/>
      <c r="F506" s="208"/>
      <c r="G506" s="208"/>
      <c r="H506" s="170"/>
      <c r="I506" s="418"/>
      <c r="J506" s="418"/>
      <c r="K506" s="418"/>
      <c r="L506" s="433"/>
      <c r="M506" s="433"/>
      <c r="N506" s="433"/>
      <c r="O506" s="433"/>
      <c r="P506" s="433"/>
      <c r="Q506" s="433"/>
      <c r="R506" s="433"/>
      <c r="S506" s="433"/>
      <c r="T506" s="433"/>
      <c r="U506" s="433"/>
      <c r="V506" s="433"/>
      <c r="W506" s="433"/>
      <c r="X506" s="433"/>
      <c r="Y506" s="418"/>
      <c r="Z506" s="418"/>
      <c r="AA506" s="418"/>
      <c r="AB506" s="418"/>
      <c r="AC506" s="433"/>
      <c r="AD506" s="433"/>
      <c r="AE506" s="433"/>
      <c r="AF506" s="433"/>
      <c r="AG506" s="162"/>
    </row>
    <row r="507" spans="1:33" x14ac:dyDescent="0.25">
      <c r="A507" s="438"/>
      <c r="B507" s="438"/>
      <c r="C507" s="438"/>
      <c r="D507" s="438"/>
      <c r="E507" s="438"/>
      <c r="F507" s="208"/>
      <c r="G507" s="208"/>
      <c r="H507" s="170"/>
      <c r="I507" s="418"/>
      <c r="J507" s="418"/>
      <c r="K507" s="418"/>
      <c r="L507" s="433"/>
      <c r="M507" s="433"/>
      <c r="N507" s="433"/>
      <c r="O507" s="433"/>
      <c r="P507" s="433"/>
      <c r="Q507" s="433"/>
      <c r="R507" s="433"/>
      <c r="S507" s="433"/>
      <c r="T507" s="433"/>
      <c r="U507" s="433"/>
      <c r="V507" s="433"/>
      <c r="W507" s="433"/>
      <c r="X507" s="433"/>
      <c r="Y507" s="418"/>
      <c r="Z507" s="418"/>
      <c r="AA507" s="418"/>
      <c r="AB507" s="418"/>
      <c r="AC507" s="433"/>
      <c r="AD507" s="433"/>
      <c r="AE507" s="433"/>
      <c r="AF507" s="433"/>
      <c r="AG507" s="162"/>
    </row>
    <row r="508" spans="1:33" x14ac:dyDescent="0.25">
      <c r="A508" s="438"/>
      <c r="B508" s="438"/>
      <c r="C508" s="438"/>
      <c r="D508" s="438"/>
      <c r="E508" s="438"/>
      <c r="F508" s="208"/>
      <c r="G508" s="208"/>
      <c r="H508" s="170"/>
      <c r="I508" s="418"/>
      <c r="J508" s="418"/>
      <c r="K508" s="418"/>
      <c r="L508" s="433"/>
      <c r="M508" s="433"/>
      <c r="N508" s="433"/>
      <c r="O508" s="433"/>
      <c r="P508" s="433"/>
      <c r="Q508" s="433"/>
      <c r="R508" s="433"/>
      <c r="S508" s="433"/>
      <c r="T508" s="433"/>
      <c r="U508" s="433"/>
      <c r="V508" s="433"/>
      <c r="W508" s="433"/>
      <c r="X508" s="433"/>
      <c r="Y508" s="418"/>
      <c r="Z508" s="418"/>
      <c r="AA508" s="418"/>
      <c r="AB508" s="418"/>
      <c r="AC508" s="433"/>
      <c r="AD508" s="433"/>
      <c r="AE508" s="433"/>
      <c r="AF508" s="433"/>
      <c r="AG508" s="162"/>
    </row>
    <row r="509" spans="1:33" x14ac:dyDescent="0.25">
      <c r="A509" s="438"/>
      <c r="B509" s="438"/>
      <c r="C509" s="438"/>
      <c r="D509" s="438"/>
      <c r="E509" s="438"/>
      <c r="F509" s="208"/>
      <c r="G509" s="208"/>
      <c r="H509" s="170"/>
      <c r="I509" s="418"/>
      <c r="J509" s="418"/>
      <c r="K509" s="418"/>
      <c r="L509" s="433"/>
      <c r="M509" s="433"/>
      <c r="N509" s="433"/>
      <c r="O509" s="433"/>
      <c r="P509" s="433"/>
      <c r="Q509" s="433"/>
      <c r="R509" s="433"/>
      <c r="S509" s="433"/>
      <c r="T509" s="433"/>
      <c r="U509" s="433"/>
      <c r="V509" s="433"/>
      <c r="W509" s="433"/>
      <c r="X509" s="433"/>
      <c r="Y509" s="418"/>
      <c r="Z509" s="418"/>
      <c r="AA509" s="418"/>
      <c r="AB509" s="418"/>
      <c r="AC509" s="433"/>
      <c r="AD509" s="433"/>
      <c r="AE509" s="433"/>
      <c r="AF509" s="433"/>
      <c r="AG509" s="162"/>
    </row>
    <row r="510" spans="1:33" x14ac:dyDescent="0.25">
      <c r="A510" s="438"/>
      <c r="B510" s="438"/>
      <c r="C510" s="438"/>
      <c r="D510" s="438"/>
      <c r="E510" s="438"/>
      <c r="F510" s="208"/>
      <c r="G510" s="208"/>
      <c r="H510" s="170"/>
      <c r="I510" s="418"/>
      <c r="J510" s="418"/>
      <c r="K510" s="418"/>
      <c r="L510" s="433"/>
      <c r="M510" s="433"/>
      <c r="N510" s="433"/>
      <c r="O510" s="433"/>
      <c r="P510" s="433"/>
      <c r="Q510" s="433"/>
      <c r="R510" s="433"/>
      <c r="S510" s="433"/>
      <c r="T510" s="433"/>
      <c r="U510" s="433"/>
      <c r="V510" s="433"/>
      <c r="W510" s="433"/>
      <c r="X510" s="433"/>
      <c r="Y510" s="418"/>
      <c r="Z510" s="418"/>
      <c r="AA510" s="418"/>
      <c r="AB510" s="418"/>
      <c r="AC510" s="433"/>
      <c r="AD510" s="433"/>
      <c r="AE510" s="433"/>
      <c r="AF510" s="433"/>
      <c r="AG510" s="162"/>
    </row>
    <row r="511" spans="1:33" x14ac:dyDescent="0.25">
      <c r="A511" s="438"/>
      <c r="B511" s="438"/>
      <c r="C511" s="438"/>
      <c r="D511" s="438"/>
      <c r="E511" s="438"/>
      <c r="F511" s="208"/>
      <c r="G511" s="208"/>
      <c r="H511" s="170"/>
      <c r="I511" s="418"/>
      <c r="J511" s="418"/>
      <c r="K511" s="418"/>
      <c r="L511" s="433"/>
      <c r="M511" s="433"/>
      <c r="N511" s="433"/>
      <c r="O511" s="433"/>
      <c r="P511" s="433"/>
      <c r="Q511" s="433"/>
      <c r="R511" s="433"/>
      <c r="S511" s="433"/>
      <c r="T511" s="433"/>
      <c r="U511" s="433"/>
      <c r="V511" s="433"/>
      <c r="W511" s="433"/>
      <c r="X511" s="433"/>
      <c r="Y511" s="418"/>
      <c r="Z511" s="418"/>
      <c r="AA511" s="418"/>
      <c r="AB511" s="418"/>
      <c r="AC511" s="433"/>
      <c r="AD511" s="433"/>
      <c r="AE511" s="433"/>
      <c r="AF511" s="433"/>
      <c r="AG511" s="162"/>
    </row>
    <row r="512" spans="1:33" x14ac:dyDescent="0.25">
      <c r="A512" s="438"/>
      <c r="B512" s="438"/>
      <c r="C512" s="438"/>
      <c r="D512" s="438"/>
      <c r="E512" s="438"/>
      <c r="F512" s="208"/>
      <c r="G512" s="208"/>
      <c r="H512" s="170"/>
      <c r="I512" s="433"/>
      <c r="J512" s="433"/>
      <c r="K512" s="433"/>
      <c r="L512" s="433"/>
      <c r="M512" s="433"/>
      <c r="N512" s="433"/>
      <c r="O512" s="433"/>
      <c r="P512" s="433"/>
      <c r="Q512" s="433"/>
      <c r="R512" s="433"/>
      <c r="S512" s="433"/>
      <c r="T512" s="433"/>
      <c r="U512" s="433"/>
      <c r="V512" s="433"/>
      <c r="W512" s="433"/>
      <c r="X512" s="433"/>
      <c r="Y512" s="433"/>
      <c r="Z512" s="433"/>
      <c r="AA512" s="433"/>
      <c r="AB512" s="433"/>
      <c r="AC512" s="433"/>
      <c r="AD512" s="433"/>
      <c r="AE512" s="433"/>
      <c r="AF512" s="433"/>
      <c r="AG512" s="162"/>
    </row>
    <row r="513" spans="1:33" ht="18.75" x14ac:dyDescent="0.25">
      <c r="A513" s="438"/>
      <c r="B513" s="438"/>
      <c r="C513" s="438"/>
      <c r="D513" s="438"/>
      <c r="E513" s="438"/>
      <c r="F513" s="208"/>
      <c r="G513" s="208"/>
      <c r="H513" s="170"/>
      <c r="I513" s="441"/>
      <c r="J513" s="441"/>
      <c r="K513" s="441"/>
      <c r="L513" s="444"/>
      <c r="M513" s="444"/>
      <c r="N513" s="444"/>
      <c r="O513" s="444"/>
      <c r="P513" s="442"/>
      <c r="Q513" s="442"/>
      <c r="R513" s="442"/>
      <c r="S513" s="442"/>
      <c r="T513" s="441"/>
      <c r="U513" s="441"/>
      <c r="V513" s="441"/>
      <c r="W513" s="441"/>
      <c r="X513" s="441"/>
      <c r="Y513" s="441"/>
      <c r="Z513" s="441"/>
      <c r="AA513" s="441"/>
      <c r="AB513" s="441"/>
      <c r="AC513" s="444"/>
      <c r="AD513" s="444"/>
      <c r="AE513" s="444"/>
      <c r="AF513" s="444"/>
      <c r="AG513" s="162"/>
    </row>
    <row r="514" spans="1:33" ht="18.75" x14ac:dyDescent="0.25">
      <c r="A514" s="438"/>
      <c r="B514" s="438"/>
      <c r="C514" s="438"/>
      <c r="D514" s="438"/>
      <c r="E514" s="438"/>
      <c r="F514" s="208"/>
      <c r="G514" s="208"/>
      <c r="H514" s="170"/>
      <c r="I514" s="441"/>
      <c r="J514" s="441"/>
      <c r="K514" s="441"/>
      <c r="L514" s="442"/>
      <c r="M514" s="442"/>
      <c r="N514" s="442"/>
      <c r="O514" s="442"/>
      <c r="P514" s="442"/>
      <c r="Q514" s="442"/>
      <c r="R514" s="442"/>
      <c r="S514" s="442"/>
      <c r="T514" s="441"/>
      <c r="U514" s="441"/>
      <c r="V514" s="441"/>
      <c r="W514" s="441"/>
      <c r="X514" s="441"/>
      <c r="Y514" s="441"/>
      <c r="Z514" s="441"/>
      <c r="AA514" s="441"/>
      <c r="AB514" s="441"/>
      <c r="AC514" s="442"/>
      <c r="AD514" s="442"/>
      <c r="AE514" s="442"/>
      <c r="AF514" s="442"/>
      <c r="AG514" s="162"/>
    </row>
    <row r="515" spans="1:33" ht="18.75" x14ac:dyDescent="0.25">
      <c r="A515" s="438"/>
      <c r="B515" s="438"/>
      <c r="C515" s="438"/>
      <c r="D515" s="438"/>
      <c r="E515" s="438"/>
      <c r="F515" s="208"/>
      <c r="G515" s="208"/>
      <c r="H515" s="170"/>
      <c r="I515" s="441"/>
      <c r="J515" s="441"/>
      <c r="K515" s="441"/>
      <c r="L515" s="442"/>
      <c r="M515" s="442"/>
      <c r="N515" s="442"/>
      <c r="O515" s="442"/>
      <c r="P515" s="442"/>
      <c r="Q515" s="442"/>
      <c r="R515" s="442"/>
      <c r="S515" s="442"/>
      <c r="T515" s="441"/>
      <c r="U515" s="441"/>
      <c r="V515" s="441"/>
      <c r="W515" s="441"/>
      <c r="X515" s="441"/>
      <c r="Y515" s="441"/>
      <c r="Z515" s="441"/>
      <c r="AA515" s="441"/>
      <c r="AB515" s="441"/>
      <c r="AC515" s="442"/>
      <c r="AD515" s="442"/>
      <c r="AE515" s="442"/>
      <c r="AF515" s="442"/>
      <c r="AG515" s="162"/>
    </row>
    <row r="516" spans="1:33" ht="18.75" x14ac:dyDescent="0.4">
      <c r="A516" s="438"/>
      <c r="B516" s="438"/>
      <c r="C516" s="438"/>
      <c r="D516" s="438"/>
      <c r="E516" s="438"/>
      <c r="F516" s="208"/>
      <c r="G516" s="208"/>
      <c r="H516" s="170"/>
      <c r="I516" s="441"/>
      <c r="J516" s="441"/>
      <c r="K516" s="441"/>
      <c r="L516" s="442"/>
      <c r="M516" s="442"/>
      <c r="N516" s="442"/>
      <c r="O516" s="442"/>
      <c r="P516" s="443"/>
      <c r="Q516" s="443"/>
      <c r="R516" s="443"/>
      <c r="S516" s="443"/>
      <c r="T516" s="441"/>
      <c r="U516" s="441"/>
      <c r="V516" s="441"/>
      <c r="W516" s="441"/>
      <c r="X516" s="441"/>
      <c r="Y516" s="441"/>
      <c r="Z516" s="441"/>
      <c r="AA516" s="441"/>
      <c r="AB516" s="441"/>
      <c r="AC516" s="442"/>
      <c r="AD516" s="442"/>
      <c r="AE516" s="442"/>
      <c r="AF516" s="442"/>
      <c r="AG516" s="162"/>
    </row>
    <row r="517" spans="1:33" ht="18.75" x14ac:dyDescent="0.25">
      <c r="A517" s="438"/>
      <c r="B517" s="438"/>
      <c r="C517" s="438"/>
      <c r="D517" s="438"/>
      <c r="E517" s="438"/>
      <c r="F517" s="208"/>
      <c r="G517" s="208"/>
      <c r="H517" s="170"/>
      <c r="I517" s="441"/>
      <c r="J517" s="441"/>
      <c r="K517" s="441"/>
      <c r="L517" s="442"/>
      <c r="M517" s="442"/>
      <c r="N517" s="442"/>
      <c r="O517" s="442"/>
      <c r="P517" s="442"/>
      <c r="Q517" s="442"/>
      <c r="R517" s="442"/>
      <c r="S517" s="442"/>
      <c r="T517" s="441"/>
      <c r="U517" s="441"/>
      <c r="V517" s="441"/>
      <c r="W517" s="441"/>
      <c r="X517" s="441"/>
      <c r="Y517" s="441"/>
      <c r="Z517" s="441"/>
      <c r="AA517" s="441"/>
      <c r="AB517" s="441"/>
      <c r="AC517" s="442"/>
      <c r="AD517" s="442"/>
      <c r="AE517" s="442"/>
      <c r="AF517" s="442"/>
      <c r="AG517" s="162"/>
    </row>
    <row r="518" spans="1:33" ht="18.75" x14ac:dyDescent="0.25">
      <c r="A518" s="438"/>
      <c r="B518" s="438"/>
      <c r="C518" s="438"/>
      <c r="D518" s="438"/>
      <c r="E518" s="438"/>
      <c r="F518" s="208"/>
      <c r="G518" s="208"/>
      <c r="H518" s="170"/>
      <c r="I518" s="441"/>
      <c r="J518" s="441"/>
      <c r="K518" s="441"/>
      <c r="L518" s="442"/>
      <c r="M518" s="442"/>
      <c r="N518" s="442"/>
      <c r="O518" s="442"/>
      <c r="P518" s="442"/>
      <c r="Q518" s="442"/>
      <c r="R518" s="442"/>
      <c r="S518" s="442"/>
      <c r="T518" s="441"/>
      <c r="U518" s="441"/>
      <c r="V518" s="441"/>
      <c r="W518" s="441"/>
      <c r="X518" s="441"/>
      <c r="Y518" s="441"/>
      <c r="Z518" s="441"/>
      <c r="AA518" s="441"/>
      <c r="AB518" s="441"/>
      <c r="AC518" s="442"/>
      <c r="AD518" s="442"/>
      <c r="AE518" s="442"/>
      <c r="AF518" s="442"/>
      <c r="AG518" s="162"/>
    </row>
    <row r="519" spans="1:33" ht="18.75" x14ac:dyDescent="0.25">
      <c r="A519" s="438"/>
      <c r="B519" s="438"/>
      <c r="C519" s="438"/>
      <c r="D519" s="438"/>
      <c r="E519" s="438"/>
      <c r="F519" s="208"/>
      <c r="G519" s="208"/>
      <c r="H519" s="170"/>
      <c r="I519" s="441"/>
      <c r="J519" s="441"/>
      <c r="K519" s="441"/>
      <c r="L519" s="442"/>
      <c r="M519" s="442"/>
      <c r="N519" s="442"/>
      <c r="O519" s="442"/>
      <c r="P519" s="442"/>
      <c r="Q519" s="442"/>
      <c r="R519" s="442"/>
      <c r="S519" s="442"/>
      <c r="T519" s="441"/>
      <c r="U519" s="441"/>
      <c r="V519" s="441"/>
      <c r="W519" s="441"/>
      <c r="X519" s="441"/>
      <c r="Y519" s="441"/>
      <c r="Z519" s="441"/>
      <c r="AA519" s="441"/>
      <c r="AB519" s="441"/>
      <c r="AC519" s="442"/>
      <c r="AD519" s="442"/>
      <c r="AE519" s="442"/>
      <c r="AF519" s="442"/>
      <c r="AG519" s="162"/>
    </row>
    <row r="520" spans="1:33" ht="18.75" x14ac:dyDescent="0.25">
      <c r="A520" s="438"/>
      <c r="B520" s="438"/>
      <c r="C520" s="438"/>
      <c r="D520" s="438"/>
      <c r="E520" s="438"/>
      <c r="F520" s="208"/>
      <c r="G520" s="208"/>
      <c r="H520" s="170"/>
      <c r="I520" s="441"/>
      <c r="J520" s="441"/>
      <c r="K520" s="441"/>
      <c r="L520" s="442"/>
      <c r="M520" s="442"/>
      <c r="N520" s="442"/>
      <c r="O520" s="442"/>
      <c r="P520" s="442"/>
      <c r="Q520" s="442"/>
      <c r="R520" s="442"/>
      <c r="S520" s="442"/>
      <c r="T520" s="441"/>
      <c r="U520" s="441"/>
      <c r="V520" s="441"/>
      <c r="W520" s="441"/>
      <c r="X520" s="441"/>
      <c r="Y520" s="441"/>
      <c r="Z520" s="441"/>
      <c r="AA520" s="441"/>
      <c r="AB520" s="441"/>
      <c r="AC520" s="441"/>
      <c r="AD520" s="441"/>
      <c r="AE520" s="441"/>
      <c r="AF520" s="441"/>
      <c r="AG520" s="162"/>
    </row>
    <row r="521" spans="1:33" ht="18.75" x14ac:dyDescent="0.25">
      <c r="A521" s="438"/>
      <c r="B521" s="438"/>
      <c r="C521" s="438"/>
      <c r="D521" s="438"/>
      <c r="E521" s="438"/>
      <c r="F521" s="208"/>
      <c r="G521" s="208"/>
      <c r="H521" s="170"/>
      <c r="I521" s="441"/>
      <c r="J521" s="441"/>
      <c r="K521" s="441"/>
      <c r="L521" s="442"/>
      <c r="M521" s="442"/>
      <c r="N521" s="442"/>
      <c r="O521" s="442"/>
      <c r="P521" s="442"/>
      <c r="Q521" s="442"/>
      <c r="R521" s="442"/>
      <c r="S521" s="442"/>
      <c r="T521" s="441"/>
      <c r="U521" s="441"/>
      <c r="V521" s="441"/>
      <c r="W521" s="441"/>
      <c r="X521" s="441"/>
      <c r="Y521" s="441"/>
      <c r="Z521" s="441"/>
      <c r="AA521" s="441"/>
      <c r="AB521" s="441"/>
      <c r="AC521" s="441"/>
      <c r="AD521" s="441"/>
      <c r="AE521" s="441"/>
      <c r="AF521" s="441"/>
      <c r="AG521" s="162"/>
    </row>
    <row r="522" spans="1:33" ht="18.75" x14ac:dyDescent="0.25">
      <c r="A522" s="438"/>
      <c r="B522" s="438"/>
      <c r="C522" s="438"/>
      <c r="D522" s="438"/>
      <c r="E522" s="438"/>
      <c r="F522" s="208"/>
      <c r="G522" s="208"/>
      <c r="H522" s="170"/>
      <c r="I522" s="441"/>
      <c r="J522" s="441"/>
      <c r="K522" s="441"/>
      <c r="L522" s="442"/>
      <c r="M522" s="442"/>
      <c r="N522" s="442"/>
      <c r="O522" s="442"/>
      <c r="P522" s="442"/>
      <c r="Q522" s="442"/>
      <c r="R522" s="442"/>
      <c r="S522" s="442"/>
      <c r="T522" s="441"/>
      <c r="U522" s="441"/>
      <c r="V522" s="441"/>
      <c r="W522" s="441"/>
      <c r="X522" s="441"/>
      <c r="Y522" s="441"/>
      <c r="Z522" s="441"/>
      <c r="AA522" s="441"/>
      <c r="AB522" s="441"/>
      <c r="AC522" s="441"/>
      <c r="AD522" s="441"/>
      <c r="AE522" s="441"/>
      <c r="AF522" s="441"/>
      <c r="AG522" s="162"/>
    </row>
    <row r="523" spans="1:33" ht="18.75" x14ac:dyDescent="0.25">
      <c r="A523" s="438"/>
      <c r="B523" s="438"/>
      <c r="C523" s="438"/>
      <c r="D523" s="438"/>
      <c r="E523" s="438"/>
      <c r="F523" s="208"/>
      <c r="G523" s="208"/>
      <c r="H523" s="170"/>
      <c r="I523" s="441"/>
      <c r="J523" s="441"/>
      <c r="K523" s="441"/>
      <c r="L523" s="442"/>
      <c r="M523" s="442"/>
      <c r="N523" s="442"/>
      <c r="O523" s="442"/>
      <c r="P523" s="442"/>
      <c r="Q523" s="442"/>
      <c r="R523" s="442"/>
      <c r="S523" s="442"/>
      <c r="T523" s="441"/>
      <c r="U523" s="441"/>
      <c r="V523" s="441"/>
      <c r="W523" s="441"/>
      <c r="X523" s="441"/>
      <c r="Y523" s="441"/>
      <c r="Z523" s="441"/>
      <c r="AA523" s="441"/>
      <c r="AB523" s="441"/>
      <c r="AC523" s="441"/>
      <c r="AD523" s="441"/>
      <c r="AE523" s="441"/>
      <c r="AF523" s="441"/>
      <c r="AG523" s="162"/>
    </row>
    <row r="524" spans="1:33" ht="18.75" x14ac:dyDescent="0.25">
      <c r="A524" s="438"/>
      <c r="B524" s="438"/>
      <c r="C524" s="438"/>
      <c r="D524" s="438"/>
      <c r="E524" s="438"/>
      <c r="F524" s="208"/>
      <c r="G524" s="208"/>
      <c r="H524" s="170"/>
      <c r="I524" s="441"/>
      <c r="J524" s="441"/>
      <c r="K524" s="441"/>
      <c r="L524" s="442"/>
      <c r="M524" s="442"/>
      <c r="N524" s="442"/>
      <c r="O524" s="442"/>
      <c r="P524" s="442"/>
      <c r="Q524" s="442"/>
      <c r="R524" s="442"/>
      <c r="S524" s="442"/>
      <c r="T524" s="441"/>
      <c r="U524" s="441"/>
      <c r="V524" s="441"/>
      <c r="W524" s="441"/>
      <c r="X524" s="441"/>
      <c r="Y524" s="441"/>
      <c r="Z524" s="441"/>
      <c r="AA524" s="441"/>
      <c r="AB524" s="441"/>
      <c r="AC524" s="441"/>
      <c r="AD524" s="441"/>
      <c r="AE524" s="441"/>
      <c r="AF524" s="441"/>
      <c r="AG524" s="162"/>
    </row>
    <row r="525" spans="1:33" ht="18.75" x14ac:dyDescent="0.25">
      <c r="A525" s="438"/>
      <c r="B525" s="438"/>
      <c r="C525" s="438"/>
      <c r="D525" s="438"/>
      <c r="E525" s="438"/>
      <c r="F525" s="208"/>
      <c r="G525" s="208"/>
      <c r="H525" s="170"/>
      <c r="I525" s="441"/>
      <c r="J525" s="441"/>
      <c r="K525" s="441"/>
      <c r="L525" s="442"/>
      <c r="M525" s="442"/>
      <c r="N525" s="442"/>
      <c r="O525" s="442"/>
      <c r="P525" s="442"/>
      <c r="Q525" s="442"/>
      <c r="R525" s="442"/>
      <c r="S525" s="442"/>
      <c r="T525" s="441"/>
      <c r="U525" s="441"/>
      <c r="V525" s="441"/>
      <c r="W525" s="441"/>
      <c r="X525" s="441"/>
      <c r="Y525" s="441"/>
      <c r="Z525" s="441"/>
      <c r="AA525" s="441"/>
      <c r="AB525" s="441"/>
      <c r="AC525" s="441"/>
      <c r="AD525" s="441"/>
      <c r="AE525" s="441"/>
      <c r="AF525" s="441"/>
      <c r="AG525" s="162"/>
    </row>
    <row r="526" spans="1:33" ht="18.75" x14ac:dyDescent="0.25">
      <c r="A526" s="438"/>
      <c r="B526" s="438"/>
      <c r="C526" s="438"/>
      <c r="D526" s="438"/>
      <c r="E526" s="438"/>
      <c r="F526" s="208"/>
      <c r="G526" s="208"/>
      <c r="H526" s="170"/>
      <c r="I526" s="441"/>
      <c r="J526" s="441"/>
      <c r="K526" s="441"/>
      <c r="L526" s="442"/>
      <c r="M526" s="442"/>
      <c r="N526" s="442"/>
      <c r="O526" s="442"/>
      <c r="P526" s="442"/>
      <c r="Q526" s="442"/>
      <c r="R526" s="442"/>
      <c r="S526" s="442"/>
      <c r="T526" s="441"/>
      <c r="U526" s="441"/>
      <c r="V526" s="441"/>
      <c r="W526" s="441"/>
      <c r="X526" s="441"/>
      <c r="Y526" s="441"/>
      <c r="Z526" s="441"/>
      <c r="AA526" s="441"/>
      <c r="AB526" s="441"/>
      <c r="AC526" s="441"/>
      <c r="AD526" s="441"/>
      <c r="AE526" s="441"/>
      <c r="AF526" s="441"/>
      <c r="AG526" s="162"/>
    </row>
    <row r="527" spans="1:33" x14ac:dyDescent="0.25">
      <c r="A527" s="438"/>
      <c r="B527" s="438"/>
      <c r="C527" s="438"/>
      <c r="D527" s="438"/>
      <c r="E527" s="438"/>
      <c r="F527" s="208"/>
      <c r="G527" s="208"/>
      <c r="H527" s="170"/>
      <c r="I527" s="433"/>
      <c r="J527" s="433"/>
      <c r="K527" s="433"/>
      <c r="L527" s="433"/>
      <c r="M527" s="433"/>
      <c r="N527" s="433"/>
      <c r="O527" s="433"/>
      <c r="P527" s="436"/>
      <c r="Q527" s="436"/>
      <c r="R527" s="436"/>
      <c r="S527" s="436"/>
      <c r="T527" s="436"/>
      <c r="U527" s="436"/>
      <c r="V527" s="436"/>
      <c r="W527" s="439"/>
      <c r="X527" s="439"/>
      <c r="Y527" s="437"/>
      <c r="Z527" s="437"/>
      <c r="AA527" s="437"/>
      <c r="AB527" s="437"/>
      <c r="AC527" s="440"/>
      <c r="AD527" s="440"/>
      <c r="AE527" s="440"/>
      <c r="AF527" s="440"/>
      <c r="AG527" s="162"/>
    </row>
    <row r="528" spans="1:33" x14ac:dyDescent="0.25">
      <c r="A528" s="438"/>
      <c r="B528" s="438"/>
      <c r="C528" s="438"/>
      <c r="D528" s="438"/>
      <c r="E528" s="438"/>
      <c r="F528" s="208"/>
      <c r="G528" s="208"/>
      <c r="H528" s="170"/>
      <c r="I528" s="433"/>
      <c r="J528" s="433"/>
      <c r="K528" s="433"/>
      <c r="L528" s="433"/>
      <c r="M528" s="433"/>
      <c r="N528" s="433"/>
      <c r="O528" s="433"/>
      <c r="P528" s="436"/>
      <c r="Q528" s="436"/>
      <c r="R528" s="436"/>
      <c r="S528" s="436"/>
      <c r="T528" s="436"/>
      <c r="U528" s="436"/>
      <c r="V528" s="436"/>
      <c r="W528" s="433"/>
      <c r="X528" s="433"/>
      <c r="Y528" s="437"/>
      <c r="Z528" s="437"/>
      <c r="AA528" s="437"/>
      <c r="AB528" s="437"/>
      <c r="AC528" s="437"/>
      <c r="AD528" s="437"/>
      <c r="AE528" s="437"/>
      <c r="AF528" s="437"/>
      <c r="AG528" s="162"/>
    </row>
    <row r="529" spans="1:33" x14ac:dyDescent="0.25">
      <c r="A529" s="438"/>
      <c r="B529" s="438"/>
      <c r="C529" s="438"/>
      <c r="D529" s="438"/>
      <c r="E529" s="438"/>
      <c r="F529" s="208"/>
      <c r="G529" s="208"/>
      <c r="H529" s="170"/>
      <c r="I529" s="433"/>
      <c r="J529" s="433"/>
      <c r="K529" s="433"/>
      <c r="L529" s="433"/>
      <c r="M529" s="433"/>
      <c r="N529" s="433"/>
      <c r="O529" s="433"/>
      <c r="P529" s="436"/>
      <c r="Q529" s="436"/>
      <c r="R529" s="436"/>
      <c r="S529" s="436"/>
      <c r="T529" s="436"/>
      <c r="U529" s="436"/>
      <c r="V529" s="436"/>
      <c r="W529" s="433"/>
      <c r="X529" s="433"/>
      <c r="Y529" s="437"/>
      <c r="Z529" s="437"/>
      <c r="AA529" s="437"/>
      <c r="AB529" s="437"/>
      <c r="AC529" s="437"/>
      <c r="AD529" s="437"/>
      <c r="AE529" s="437"/>
      <c r="AF529" s="437"/>
      <c r="AG529" s="162"/>
    </row>
    <row r="530" spans="1:33" x14ac:dyDescent="0.25">
      <c r="A530" s="438"/>
      <c r="B530" s="438"/>
      <c r="C530" s="438"/>
      <c r="D530" s="438"/>
      <c r="E530" s="438"/>
      <c r="F530" s="208"/>
      <c r="G530" s="208"/>
      <c r="H530" s="170"/>
      <c r="I530" s="433"/>
      <c r="J530" s="433"/>
      <c r="K530" s="433"/>
      <c r="L530" s="433"/>
      <c r="M530" s="433"/>
      <c r="N530" s="433"/>
      <c r="O530" s="433"/>
      <c r="P530" s="436"/>
      <c r="Q530" s="436"/>
      <c r="R530" s="436"/>
      <c r="S530" s="436"/>
      <c r="T530" s="436"/>
      <c r="U530" s="436"/>
      <c r="V530" s="436"/>
      <c r="W530" s="433"/>
      <c r="X530" s="433"/>
      <c r="Y530" s="437"/>
      <c r="Z530" s="437"/>
      <c r="AA530" s="437"/>
      <c r="AB530" s="437"/>
      <c r="AC530" s="437"/>
      <c r="AD530" s="437"/>
      <c r="AE530" s="437"/>
      <c r="AF530" s="437"/>
      <c r="AG530" s="162"/>
    </row>
    <row r="531" spans="1:33" x14ac:dyDescent="0.25">
      <c r="A531" s="438"/>
      <c r="B531" s="438"/>
      <c r="C531" s="438"/>
      <c r="D531" s="438"/>
      <c r="E531" s="438"/>
      <c r="F531" s="208"/>
      <c r="G531" s="208"/>
      <c r="H531" s="170"/>
      <c r="I531" s="433"/>
      <c r="J531" s="433"/>
      <c r="K531" s="433"/>
      <c r="L531" s="433"/>
      <c r="M531" s="433"/>
      <c r="N531" s="433"/>
      <c r="O531" s="433"/>
      <c r="P531" s="436"/>
      <c r="Q531" s="436"/>
      <c r="R531" s="436"/>
      <c r="S531" s="436"/>
      <c r="T531" s="436"/>
      <c r="U531" s="436"/>
      <c r="V531" s="436"/>
      <c r="W531" s="433"/>
      <c r="X531" s="433"/>
      <c r="Y531" s="437"/>
      <c r="Z531" s="437"/>
      <c r="AA531" s="437"/>
      <c r="AB531" s="437"/>
      <c r="AC531" s="437"/>
      <c r="AD531" s="437"/>
      <c r="AE531" s="437"/>
      <c r="AF531" s="437"/>
      <c r="AG531" s="162"/>
    </row>
    <row r="532" spans="1:33" x14ac:dyDescent="0.25">
      <c r="A532" s="438"/>
      <c r="B532" s="438"/>
      <c r="C532" s="438"/>
      <c r="D532" s="438"/>
      <c r="E532" s="438"/>
      <c r="F532" s="208"/>
      <c r="G532" s="208"/>
      <c r="H532" s="170"/>
      <c r="I532" s="433"/>
      <c r="J532" s="433"/>
      <c r="K532" s="433"/>
      <c r="L532" s="433"/>
      <c r="M532" s="433"/>
      <c r="N532" s="433"/>
      <c r="O532" s="433"/>
      <c r="P532" s="436"/>
      <c r="Q532" s="436"/>
      <c r="R532" s="436"/>
      <c r="S532" s="436"/>
      <c r="T532" s="436"/>
      <c r="U532" s="436"/>
      <c r="V532" s="436"/>
      <c r="W532" s="433"/>
      <c r="X532" s="433"/>
      <c r="Y532" s="437"/>
      <c r="Z532" s="437"/>
      <c r="AA532" s="437"/>
      <c r="AB532" s="437"/>
      <c r="AC532" s="437"/>
      <c r="AD532" s="437"/>
      <c r="AE532" s="437"/>
      <c r="AF532" s="437"/>
      <c r="AG532" s="162"/>
    </row>
    <row r="533" spans="1:33" x14ac:dyDescent="0.25">
      <c r="A533" s="438"/>
      <c r="B533" s="438"/>
      <c r="C533" s="438"/>
      <c r="D533" s="438"/>
      <c r="E533" s="438"/>
      <c r="F533" s="208"/>
      <c r="G533" s="208"/>
      <c r="H533" s="170"/>
      <c r="I533" s="433"/>
      <c r="J533" s="433"/>
      <c r="K533" s="433"/>
      <c r="L533" s="433"/>
      <c r="M533" s="433"/>
      <c r="N533" s="433"/>
      <c r="O533" s="433"/>
      <c r="P533" s="436"/>
      <c r="Q533" s="436"/>
      <c r="R533" s="436"/>
      <c r="S533" s="436"/>
      <c r="T533" s="436"/>
      <c r="U533" s="436"/>
      <c r="V533" s="436"/>
      <c r="W533" s="433"/>
      <c r="X533" s="433"/>
      <c r="Y533" s="437"/>
      <c r="Z533" s="437"/>
      <c r="AA533" s="437"/>
      <c r="AB533" s="437"/>
      <c r="AC533" s="437"/>
      <c r="AD533" s="437"/>
      <c r="AE533" s="437"/>
      <c r="AF533" s="437"/>
      <c r="AG533" s="162"/>
    </row>
    <row r="534" spans="1:33" x14ac:dyDescent="0.25">
      <c r="A534" s="438"/>
      <c r="B534" s="438"/>
      <c r="C534" s="438"/>
      <c r="D534" s="438"/>
      <c r="E534" s="438"/>
      <c r="F534" s="208"/>
      <c r="G534" s="208"/>
      <c r="H534" s="170"/>
      <c r="I534" s="433"/>
      <c r="J534" s="433"/>
      <c r="K534" s="433"/>
      <c r="L534" s="433"/>
      <c r="M534" s="433"/>
      <c r="N534" s="433"/>
      <c r="O534" s="433"/>
      <c r="P534" s="436"/>
      <c r="Q534" s="436"/>
      <c r="R534" s="436"/>
      <c r="S534" s="436"/>
      <c r="T534" s="436"/>
      <c r="U534" s="436"/>
      <c r="V534" s="436"/>
      <c r="W534" s="439"/>
      <c r="X534" s="439"/>
      <c r="Y534" s="437"/>
      <c r="Z534" s="437"/>
      <c r="AA534" s="437"/>
      <c r="AB534" s="437"/>
      <c r="AC534" s="437"/>
      <c r="AD534" s="437"/>
      <c r="AE534" s="437"/>
      <c r="AF534" s="437"/>
      <c r="AG534" s="162"/>
    </row>
    <row r="535" spans="1:33" x14ac:dyDescent="0.25">
      <c r="A535" s="438"/>
      <c r="B535" s="438"/>
      <c r="C535" s="438"/>
      <c r="D535" s="438"/>
      <c r="E535" s="438"/>
      <c r="F535" s="208"/>
      <c r="G535" s="208"/>
      <c r="H535" s="170"/>
      <c r="I535" s="433"/>
      <c r="J535" s="433"/>
      <c r="K535" s="433"/>
      <c r="L535" s="433"/>
      <c r="M535" s="433"/>
      <c r="N535" s="433"/>
      <c r="O535" s="433"/>
      <c r="P535" s="436"/>
      <c r="Q535" s="436"/>
      <c r="R535" s="436"/>
      <c r="S535" s="436"/>
      <c r="T535" s="436"/>
      <c r="U535" s="436"/>
      <c r="V535" s="436"/>
      <c r="W535" s="433"/>
      <c r="X535" s="433"/>
      <c r="Y535" s="437"/>
      <c r="Z535" s="437"/>
      <c r="AA535" s="437"/>
      <c r="AB535" s="437"/>
      <c r="AC535" s="437"/>
      <c r="AD535" s="437"/>
      <c r="AE535" s="437"/>
      <c r="AF535" s="437"/>
      <c r="AG535" s="162"/>
    </row>
    <row r="536" spans="1:33" x14ac:dyDescent="0.25">
      <c r="A536" s="438"/>
      <c r="B536" s="438"/>
      <c r="C536" s="438"/>
      <c r="D536" s="438"/>
      <c r="E536" s="438"/>
      <c r="F536" s="208"/>
      <c r="G536" s="208"/>
      <c r="H536" s="170"/>
      <c r="I536" s="433"/>
      <c r="J536" s="433"/>
      <c r="K536" s="433"/>
      <c r="L536" s="433"/>
      <c r="M536" s="433"/>
      <c r="N536" s="433"/>
      <c r="O536" s="433"/>
      <c r="P536" s="436"/>
      <c r="Q536" s="436"/>
      <c r="R536" s="436"/>
      <c r="S536" s="436"/>
      <c r="T536" s="436"/>
      <c r="U536" s="436"/>
      <c r="V536" s="436"/>
      <c r="W536" s="433"/>
      <c r="X536" s="433"/>
      <c r="Y536" s="437"/>
      <c r="Z536" s="437"/>
      <c r="AA536" s="437"/>
      <c r="AB536" s="437"/>
      <c r="AC536" s="437"/>
      <c r="AD536" s="437"/>
      <c r="AE536" s="437"/>
      <c r="AF536" s="437"/>
      <c r="AG536" s="162"/>
    </row>
    <row r="537" spans="1:33" x14ac:dyDescent="0.25">
      <c r="A537" s="438"/>
      <c r="B537" s="438"/>
      <c r="C537" s="438"/>
      <c r="D537" s="438"/>
      <c r="E537" s="438"/>
      <c r="F537" s="208"/>
      <c r="G537" s="208"/>
      <c r="H537" s="170"/>
      <c r="I537" s="433"/>
      <c r="J537" s="433"/>
      <c r="K537" s="433"/>
      <c r="L537" s="433"/>
      <c r="M537" s="433"/>
      <c r="N537" s="433"/>
      <c r="O537" s="433"/>
      <c r="P537" s="436"/>
      <c r="Q537" s="436"/>
      <c r="R537" s="436"/>
      <c r="S537" s="436"/>
      <c r="T537" s="436"/>
      <c r="U537" s="436"/>
      <c r="V537" s="436"/>
      <c r="W537" s="433"/>
      <c r="X537" s="433"/>
      <c r="Y537" s="437"/>
      <c r="Z537" s="437"/>
      <c r="AA537" s="437"/>
      <c r="AB537" s="437"/>
      <c r="AC537" s="437"/>
      <c r="AD537" s="437"/>
      <c r="AE537" s="437"/>
      <c r="AF537" s="437"/>
      <c r="AG537" s="162"/>
    </row>
    <row r="538" spans="1:33" x14ac:dyDescent="0.25">
      <c r="A538" s="438"/>
      <c r="B538" s="438"/>
      <c r="C538" s="438"/>
      <c r="D538" s="438"/>
      <c r="E538" s="438"/>
      <c r="F538" s="208"/>
      <c r="G538" s="208"/>
      <c r="H538" s="170"/>
      <c r="I538" s="433"/>
      <c r="J538" s="433"/>
      <c r="K538" s="433"/>
      <c r="L538" s="433"/>
      <c r="M538" s="433"/>
      <c r="N538" s="433"/>
      <c r="O538" s="433"/>
      <c r="P538" s="436"/>
      <c r="Q538" s="436"/>
      <c r="R538" s="436"/>
      <c r="S538" s="436"/>
      <c r="T538" s="436"/>
      <c r="U538" s="436"/>
      <c r="V538" s="436"/>
      <c r="W538" s="433"/>
      <c r="X538" s="433"/>
      <c r="Y538" s="437"/>
      <c r="Z538" s="437"/>
      <c r="AA538" s="437"/>
      <c r="AB538" s="437"/>
      <c r="AC538" s="437"/>
      <c r="AD538" s="437"/>
      <c r="AE538" s="437"/>
      <c r="AF538" s="437"/>
      <c r="AG538" s="162"/>
    </row>
    <row r="539" spans="1:33" x14ac:dyDescent="0.25">
      <c r="A539" s="438"/>
      <c r="B539" s="438"/>
      <c r="C539" s="438"/>
      <c r="D539" s="438"/>
      <c r="E539" s="438"/>
      <c r="F539" s="208"/>
      <c r="G539" s="208"/>
      <c r="H539" s="170"/>
      <c r="I539" s="433"/>
      <c r="J539" s="433"/>
      <c r="K539" s="433"/>
      <c r="L539" s="433"/>
      <c r="M539" s="433"/>
      <c r="N539" s="433"/>
      <c r="O539" s="433"/>
      <c r="P539" s="436"/>
      <c r="Q539" s="436"/>
      <c r="R539" s="436"/>
      <c r="S539" s="436"/>
      <c r="T539" s="436"/>
      <c r="U539" s="436"/>
      <c r="V539" s="436"/>
      <c r="W539" s="433"/>
      <c r="X539" s="433"/>
      <c r="Y539" s="437"/>
      <c r="Z539" s="437"/>
      <c r="AA539" s="437"/>
      <c r="AB539" s="437"/>
      <c r="AC539" s="437"/>
      <c r="AD539" s="437"/>
      <c r="AE539" s="437"/>
      <c r="AF539" s="437"/>
      <c r="AG539" s="162"/>
    </row>
    <row r="540" spans="1:33" x14ac:dyDescent="0.25">
      <c r="A540" s="438"/>
      <c r="B540" s="438"/>
      <c r="C540" s="438"/>
      <c r="D540" s="438"/>
      <c r="E540" s="438"/>
      <c r="F540" s="208"/>
      <c r="G540" s="208"/>
      <c r="H540" s="170"/>
      <c r="I540" s="433"/>
      <c r="J540" s="433"/>
      <c r="K540" s="433"/>
      <c r="L540" s="433"/>
      <c r="M540" s="433"/>
      <c r="N540" s="433"/>
      <c r="O540" s="433"/>
      <c r="P540" s="436"/>
      <c r="Q540" s="436"/>
      <c r="R540" s="436"/>
      <c r="S540" s="436"/>
      <c r="T540" s="436"/>
      <c r="U540" s="436"/>
      <c r="V540" s="436"/>
      <c r="W540" s="433"/>
      <c r="X540" s="433"/>
      <c r="Y540" s="437"/>
      <c r="Z540" s="437"/>
      <c r="AA540" s="437"/>
      <c r="AB540" s="437"/>
      <c r="AC540" s="437"/>
      <c r="AD540" s="437"/>
      <c r="AE540" s="437"/>
      <c r="AF540" s="437"/>
      <c r="AG540" s="162"/>
    </row>
    <row r="541" spans="1:33" x14ac:dyDescent="0.25">
      <c r="A541" s="438"/>
      <c r="B541" s="438"/>
      <c r="C541" s="438"/>
      <c r="D541" s="438"/>
      <c r="E541" s="438"/>
      <c r="F541" s="208"/>
      <c r="G541" s="208"/>
      <c r="H541" s="170"/>
      <c r="I541" s="433"/>
      <c r="J541" s="433"/>
      <c r="K541" s="433"/>
      <c r="L541" s="433"/>
      <c r="M541" s="433"/>
      <c r="N541" s="433"/>
      <c r="O541" s="433"/>
      <c r="P541" s="436"/>
      <c r="Q541" s="436"/>
      <c r="R541" s="436"/>
      <c r="S541" s="436"/>
      <c r="T541" s="436"/>
      <c r="U541" s="436"/>
      <c r="V541" s="436"/>
      <c r="W541" s="433"/>
      <c r="X541" s="433"/>
      <c r="Y541" s="437"/>
      <c r="Z541" s="437"/>
      <c r="AA541" s="437"/>
      <c r="AB541" s="437"/>
      <c r="AC541" s="437"/>
      <c r="AD541" s="437"/>
      <c r="AE541" s="437"/>
      <c r="AF541" s="437"/>
      <c r="AG541" s="162"/>
    </row>
    <row r="542" spans="1:33" x14ac:dyDescent="0.25">
      <c r="A542" s="438"/>
      <c r="B542" s="438"/>
      <c r="C542" s="438"/>
      <c r="D542" s="438"/>
      <c r="E542" s="438"/>
      <c r="F542" s="208"/>
      <c r="G542" s="208"/>
      <c r="H542" s="170"/>
      <c r="I542" s="433"/>
      <c r="J542" s="433"/>
      <c r="K542" s="433"/>
      <c r="L542" s="433"/>
      <c r="M542" s="433"/>
      <c r="N542" s="433"/>
      <c r="O542" s="433"/>
      <c r="P542" s="436"/>
      <c r="Q542" s="436"/>
      <c r="R542" s="436"/>
      <c r="S542" s="436"/>
      <c r="T542" s="436"/>
      <c r="U542" s="436"/>
      <c r="V542" s="436"/>
      <c r="W542" s="439"/>
      <c r="X542" s="439"/>
      <c r="Y542" s="437"/>
      <c r="Z542" s="437"/>
      <c r="AA542" s="437"/>
      <c r="AB542" s="437"/>
      <c r="AC542" s="437"/>
      <c r="AD542" s="437"/>
      <c r="AE542" s="437"/>
      <c r="AF542" s="437"/>
      <c r="AG542" s="162"/>
    </row>
    <row r="543" spans="1:33" x14ac:dyDescent="0.25">
      <c r="A543" s="438"/>
      <c r="B543" s="438"/>
      <c r="C543" s="438"/>
      <c r="D543" s="438"/>
      <c r="E543" s="438"/>
      <c r="F543" s="208"/>
      <c r="G543" s="208"/>
      <c r="H543" s="170"/>
      <c r="I543" s="433"/>
      <c r="J543" s="433"/>
      <c r="K543" s="433"/>
      <c r="L543" s="433"/>
      <c r="M543" s="433"/>
      <c r="N543" s="433"/>
      <c r="O543" s="433"/>
      <c r="P543" s="436"/>
      <c r="Q543" s="436"/>
      <c r="R543" s="436"/>
      <c r="S543" s="436"/>
      <c r="T543" s="436"/>
      <c r="U543" s="436"/>
      <c r="V543" s="436"/>
      <c r="W543" s="433"/>
      <c r="X543" s="433"/>
      <c r="Y543" s="437"/>
      <c r="Z543" s="437"/>
      <c r="AA543" s="437"/>
      <c r="AB543" s="437"/>
      <c r="AC543" s="437"/>
      <c r="AD543" s="437"/>
      <c r="AE543" s="437"/>
      <c r="AF543" s="437"/>
      <c r="AG543" s="162"/>
    </row>
    <row r="544" spans="1:33" x14ac:dyDescent="0.25">
      <c r="A544" s="438"/>
      <c r="B544" s="438"/>
      <c r="C544" s="438"/>
      <c r="D544" s="438"/>
      <c r="E544" s="438"/>
      <c r="F544" s="208"/>
      <c r="G544" s="208"/>
      <c r="H544" s="170"/>
      <c r="I544" s="433"/>
      <c r="J544" s="433"/>
      <c r="K544" s="433"/>
      <c r="L544" s="433"/>
      <c r="M544" s="433"/>
      <c r="N544" s="433"/>
      <c r="O544" s="433"/>
      <c r="P544" s="436"/>
      <c r="Q544" s="436"/>
      <c r="R544" s="436"/>
      <c r="S544" s="436"/>
      <c r="T544" s="436"/>
      <c r="U544" s="436"/>
      <c r="V544" s="436"/>
      <c r="W544" s="439"/>
      <c r="X544" s="439"/>
      <c r="Y544" s="437"/>
      <c r="Z544" s="437"/>
      <c r="AA544" s="437"/>
      <c r="AB544" s="437"/>
      <c r="AC544" s="437"/>
      <c r="AD544" s="437"/>
      <c r="AE544" s="437"/>
      <c r="AF544" s="437"/>
      <c r="AG544" s="162"/>
    </row>
    <row r="545" spans="1:39" x14ac:dyDescent="0.25">
      <c r="A545" s="438"/>
      <c r="B545" s="438"/>
      <c r="C545" s="438"/>
      <c r="D545" s="438"/>
      <c r="E545" s="438"/>
      <c r="F545" s="208"/>
      <c r="G545" s="208"/>
      <c r="H545" s="170"/>
      <c r="I545" s="433"/>
      <c r="J545" s="433"/>
      <c r="K545" s="433"/>
      <c r="L545" s="433"/>
      <c r="M545" s="433"/>
      <c r="N545" s="433"/>
      <c r="O545" s="433"/>
      <c r="P545" s="436"/>
      <c r="Q545" s="436"/>
      <c r="R545" s="436"/>
      <c r="S545" s="436"/>
      <c r="T545" s="436"/>
      <c r="U545" s="436"/>
      <c r="V545" s="436"/>
      <c r="W545" s="439"/>
      <c r="X545" s="439"/>
      <c r="Y545" s="437"/>
      <c r="Z545" s="437"/>
      <c r="AA545" s="437"/>
      <c r="AB545" s="437"/>
      <c r="AC545" s="437"/>
      <c r="AD545" s="437"/>
      <c r="AE545" s="437"/>
      <c r="AF545" s="437"/>
      <c r="AG545" s="162"/>
    </row>
    <row r="546" spans="1:39" x14ac:dyDescent="0.25">
      <c r="A546" s="438"/>
      <c r="B546" s="438"/>
      <c r="C546" s="438"/>
      <c r="D546" s="438"/>
      <c r="E546" s="438"/>
      <c r="F546" s="208"/>
      <c r="G546" s="208"/>
      <c r="H546" s="170"/>
      <c r="I546" s="433"/>
      <c r="J546" s="433"/>
      <c r="K546" s="433"/>
      <c r="L546" s="433"/>
      <c r="M546" s="433"/>
      <c r="N546" s="433"/>
      <c r="O546" s="433"/>
      <c r="P546" s="436"/>
      <c r="Q546" s="436"/>
      <c r="R546" s="436"/>
      <c r="S546" s="436"/>
      <c r="T546" s="436"/>
      <c r="U546" s="436"/>
      <c r="V546" s="436"/>
      <c r="W546" s="433"/>
      <c r="X546" s="433"/>
      <c r="Y546" s="437"/>
      <c r="Z546" s="437"/>
      <c r="AA546" s="437"/>
      <c r="AB546" s="437"/>
      <c r="AC546" s="437"/>
      <c r="AD546" s="437"/>
      <c r="AE546" s="437"/>
      <c r="AF546" s="437"/>
      <c r="AG546" s="162"/>
    </row>
    <row r="547" spans="1:39" ht="15.75" x14ac:dyDescent="0.3">
      <c r="A547" s="438"/>
      <c r="B547" s="438"/>
      <c r="C547" s="438"/>
      <c r="D547" s="438"/>
      <c r="E547" s="438"/>
      <c r="F547" s="208"/>
      <c r="G547" s="208"/>
      <c r="H547" s="170"/>
      <c r="I547" s="433"/>
      <c r="J547" s="433"/>
      <c r="K547" s="433"/>
      <c r="L547" s="433"/>
      <c r="M547" s="433"/>
      <c r="N547" s="433"/>
      <c r="O547" s="433"/>
      <c r="P547" s="436"/>
      <c r="Q547" s="436"/>
      <c r="R547" s="436"/>
      <c r="S547" s="436"/>
      <c r="T547" s="436"/>
      <c r="U547" s="436"/>
      <c r="V547" s="436"/>
      <c r="W547" s="439"/>
      <c r="X547" s="439"/>
      <c r="Y547" s="437"/>
      <c r="Z547" s="437"/>
      <c r="AA547" s="437"/>
      <c r="AB547" s="437"/>
      <c r="AC547" s="437"/>
      <c r="AD547" s="437"/>
      <c r="AE547" s="437"/>
      <c r="AF547" s="437"/>
      <c r="AG547" s="162"/>
      <c r="AM547" s="7">
        <v>43781</v>
      </c>
    </row>
    <row r="548" spans="1:39" x14ac:dyDescent="0.25">
      <c r="A548" s="438"/>
      <c r="B548" s="438"/>
      <c r="C548" s="438"/>
      <c r="D548" s="438"/>
      <c r="E548" s="438"/>
      <c r="F548" s="208"/>
      <c r="G548" s="208"/>
      <c r="H548" s="170"/>
      <c r="I548" s="433"/>
      <c r="J548" s="433"/>
      <c r="K548" s="433"/>
      <c r="L548" s="433"/>
      <c r="M548" s="433"/>
      <c r="N548" s="433"/>
      <c r="O548" s="433"/>
      <c r="P548" s="436"/>
      <c r="Q548" s="436"/>
      <c r="R548" s="436"/>
      <c r="S548" s="436"/>
      <c r="T548" s="436"/>
      <c r="U548" s="436"/>
      <c r="V548" s="436"/>
      <c r="W548" s="439"/>
      <c r="X548" s="433"/>
      <c r="Y548" s="437"/>
      <c r="Z548" s="437"/>
      <c r="AA548" s="437"/>
      <c r="AB548" s="437"/>
      <c r="AC548" s="437"/>
      <c r="AD548" s="437"/>
      <c r="AE548" s="437"/>
      <c r="AF548" s="437"/>
      <c r="AG548" s="162"/>
    </row>
    <row r="549" spans="1:39" x14ac:dyDescent="0.25">
      <c r="A549" s="438"/>
      <c r="B549" s="438"/>
      <c r="C549" s="438"/>
      <c r="D549" s="438"/>
      <c r="E549" s="438"/>
      <c r="F549" s="208"/>
      <c r="G549" s="208"/>
      <c r="H549" s="170"/>
      <c r="I549" s="433"/>
      <c r="J549" s="433"/>
      <c r="K549" s="433"/>
      <c r="L549" s="433"/>
      <c r="M549" s="433"/>
      <c r="N549" s="433"/>
      <c r="O549" s="433"/>
      <c r="P549" s="436"/>
      <c r="Q549" s="436"/>
      <c r="R549" s="436"/>
      <c r="S549" s="436"/>
      <c r="T549" s="436"/>
      <c r="U549" s="436"/>
      <c r="V549" s="436"/>
      <c r="W549" s="433"/>
      <c r="X549" s="433"/>
      <c r="Y549" s="437"/>
      <c r="Z549" s="437"/>
      <c r="AA549" s="437"/>
      <c r="AB549" s="437"/>
      <c r="AC549" s="437"/>
      <c r="AD549" s="437"/>
      <c r="AE549" s="437"/>
      <c r="AF549" s="437"/>
      <c r="AG549" s="162"/>
    </row>
    <row r="550" spans="1:39" x14ac:dyDescent="0.25">
      <c r="A550" s="438"/>
      <c r="B550" s="438"/>
      <c r="C550" s="438"/>
      <c r="D550" s="438"/>
      <c r="E550" s="438"/>
      <c r="F550" s="208"/>
      <c r="G550" s="208"/>
      <c r="H550" s="170"/>
      <c r="I550" s="433"/>
      <c r="J550" s="433"/>
      <c r="K550" s="433"/>
      <c r="L550" s="433"/>
      <c r="M550" s="433"/>
      <c r="N550" s="433"/>
      <c r="O550" s="433"/>
      <c r="P550" s="436"/>
      <c r="Q550" s="436"/>
      <c r="R550" s="436"/>
      <c r="S550" s="436"/>
      <c r="T550" s="436"/>
      <c r="U550" s="436"/>
      <c r="V550" s="436"/>
      <c r="W550" s="433"/>
      <c r="X550" s="433"/>
      <c r="Y550" s="437"/>
      <c r="Z550" s="437"/>
      <c r="AA550" s="437"/>
      <c r="AB550" s="437"/>
      <c r="AC550" s="437"/>
      <c r="AD550" s="437"/>
      <c r="AE550" s="437"/>
      <c r="AF550" s="437"/>
      <c r="AG550" s="162"/>
    </row>
    <row r="551" spans="1:39" x14ac:dyDescent="0.25">
      <c r="A551" s="438"/>
      <c r="B551" s="438"/>
      <c r="C551" s="438"/>
      <c r="D551" s="438"/>
      <c r="E551" s="438"/>
      <c r="F551" s="208"/>
      <c r="G551" s="208"/>
      <c r="H551" s="170"/>
      <c r="I551" s="433"/>
      <c r="J551" s="433"/>
      <c r="K551" s="433"/>
      <c r="L551" s="433"/>
      <c r="M551" s="433"/>
      <c r="N551" s="433"/>
      <c r="O551" s="433"/>
      <c r="P551" s="436"/>
      <c r="Q551" s="436"/>
      <c r="R551" s="436"/>
      <c r="S551" s="436"/>
      <c r="T551" s="436"/>
      <c r="U551" s="436"/>
      <c r="V551" s="436"/>
      <c r="W551" s="439"/>
      <c r="X551" s="439"/>
      <c r="Y551" s="437"/>
      <c r="Z551" s="437"/>
      <c r="AA551" s="437"/>
      <c r="AB551" s="437"/>
      <c r="AC551" s="437"/>
      <c r="AD551" s="437"/>
      <c r="AE551" s="437"/>
      <c r="AF551" s="437"/>
      <c r="AG551" s="162"/>
    </row>
    <row r="552" spans="1:39" x14ac:dyDescent="0.25">
      <c r="A552" s="438"/>
      <c r="B552" s="438"/>
      <c r="C552" s="438"/>
      <c r="D552" s="438"/>
      <c r="E552" s="438"/>
      <c r="F552" s="208"/>
      <c r="G552" s="208"/>
      <c r="H552" s="170"/>
      <c r="I552" s="433"/>
      <c r="J552" s="433"/>
      <c r="K552" s="433"/>
      <c r="L552" s="433"/>
      <c r="M552" s="433"/>
      <c r="N552" s="433"/>
      <c r="O552" s="433"/>
      <c r="P552" s="436"/>
      <c r="Q552" s="436"/>
      <c r="R552" s="436"/>
      <c r="S552" s="436"/>
      <c r="T552" s="436"/>
      <c r="U552" s="436"/>
      <c r="V552" s="436"/>
      <c r="W552" s="433"/>
      <c r="X552" s="433"/>
      <c r="Y552" s="437"/>
      <c r="Z552" s="437"/>
      <c r="AA552" s="437"/>
      <c r="AB552" s="437"/>
      <c r="AC552" s="437"/>
      <c r="AD552" s="437"/>
      <c r="AE552" s="437"/>
      <c r="AF552" s="437"/>
      <c r="AG552" s="162"/>
    </row>
    <row r="553" spans="1:39" x14ac:dyDescent="0.25">
      <c r="A553" s="438"/>
      <c r="B553" s="438"/>
      <c r="C553" s="438"/>
      <c r="D553" s="438"/>
      <c r="E553" s="438"/>
      <c r="F553" s="208"/>
      <c r="G553" s="208"/>
      <c r="H553" s="170"/>
      <c r="I553" s="433"/>
      <c r="J553" s="433"/>
      <c r="K553" s="433"/>
      <c r="L553" s="433"/>
      <c r="M553" s="433"/>
      <c r="N553" s="433"/>
      <c r="O553" s="433"/>
      <c r="P553" s="436"/>
      <c r="Q553" s="436"/>
      <c r="R553" s="436"/>
      <c r="S553" s="436"/>
      <c r="T553" s="436"/>
      <c r="U553" s="436"/>
      <c r="V553" s="436"/>
      <c r="W553" s="433"/>
      <c r="X553" s="433"/>
      <c r="Y553" s="437"/>
      <c r="Z553" s="437"/>
      <c r="AA553" s="437"/>
      <c r="AB553" s="437"/>
      <c r="AC553" s="437"/>
      <c r="AD553" s="437"/>
      <c r="AE553" s="437"/>
      <c r="AF553" s="437"/>
      <c r="AG553" s="162"/>
    </row>
    <row r="554" spans="1:39" x14ac:dyDescent="0.25">
      <c r="A554" s="438"/>
      <c r="B554" s="438"/>
      <c r="C554" s="438"/>
      <c r="D554" s="438"/>
      <c r="E554" s="438"/>
      <c r="F554" s="208"/>
      <c r="G554" s="208"/>
      <c r="H554" s="170"/>
      <c r="I554" s="433"/>
      <c r="J554" s="433"/>
      <c r="K554" s="433"/>
      <c r="L554" s="433"/>
      <c r="M554" s="433"/>
      <c r="N554" s="433"/>
      <c r="O554" s="433"/>
      <c r="P554" s="436"/>
      <c r="Q554" s="436"/>
      <c r="R554" s="436"/>
      <c r="S554" s="436"/>
      <c r="T554" s="436"/>
      <c r="U554" s="436"/>
      <c r="V554" s="436"/>
      <c r="W554" s="433"/>
      <c r="X554" s="433"/>
      <c r="Y554" s="437"/>
      <c r="Z554" s="437"/>
      <c r="AA554" s="437"/>
      <c r="AB554" s="437"/>
      <c r="AC554" s="437"/>
      <c r="AD554" s="437"/>
      <c r="AE554" s="437"/>
      <c r="AF554" s="437"/>
      <c r="AG554" s="162"/>
    </row>
    <row r="555" spans="1:39" x14ac:dyDescent="0.25">
      <c r="A555" s="438"/>
      <c r="B555" s="438"/>
      <c r="C555" s="438"/>
      <c r="D555" s="438"/>
      <c r="E555" s="438"/>
      <c r="F555" s="208"/>
      <c r="G555" s="208"/>
      <c r="H555" s="170"/>
      <c r="I555" s="433"/>
      <c r="J555" s="433"/>
      <c r="K555" s="433"/>
      <c r="L555" s="433"/>
      <c r="M555" s="433"/>
      <c r="N555" s="433"/>
      <c r="O555" s="433"/>
      <c r="P555" s="436"/>
      <c r="Q555" s="436"/>
      <c r="R555" s="436"/>
      <c r="S555" s="436"/>
      <c r="T555" s="436"/>
      <c r="U555" s="436"/>
      <c r="V555" s="436"/>
      <c r="W555" s="439"/>
      <c r="X555" s="439"/>
      <c r="Y555" s="437"/>
      <c r="Z555" s="437"/>
      <c r="AA555" s="437"/>
      <c r="AB555" s="437"/>
      <c r="AC555" s="437"/>
      <c r="AD555" s="437"/>
      <c r="AE555" s="437"/>
      <c r="AF555" s="437"/>
      <c r="AG555" s="162"/>
    </row>
    <row r="556" spans="1:39" x14ac:dyDescent="0.25">
      <c r="A556" s="438"/>
      <c r="B556" s="438"/>
      <c r="C556" s="438"/>
      <c r="D556" s="438"/>
      <c r="E556" s="438"/>
      <c r="F556" s="208"/>
      <c r="G556" s="208"/>
      <c r="H556" s="170"/>
      <c r="I556" s="433"/>
      <c r="J556" s="433"/>
      <c r="K556" s="433"/>
      <c r="L556" s="433"/>
      <c r="M556" s="433"/>
      <c r="N556" s="433"/>
      <c r="O556" s="433"/>
      <c r="P556" s="436"/>
      <c r="Q556" s="436"/>
      <c r="R556" s="436"/>
      <c r="S556" s="436"/>
      <c r="T556" s="436"/>
      <c r="U556" s="436"/>
      <c r="V556" s="436"/>
      <c r="W556" s="433"/>
      <c r="X556" s="433"/>
      <c r="Y556" s="437"/>
      <c r="Z556" s="437"/>
      <c r="AA556" s="437"/>
      <c r="AB556" s="437"/>
      <c r="AC556" s="437"/>
      <c r="AD556" s="437"/>
      <c r="AE556" s="437"/>
      <c r="AF556" s="437"/>
      <c r="AG556" s="162"/>
    </row>
    <row r="557" spans="1:39" x14ac:dyDescent="0.25">
      <c r="A557" s="438"/>
      <c r="B557" s="438"/>
      <c r="C557" s="438"/>
      <c r="D557" s="438"/>
      <c r="E557" s="438"/>
      <c r="F557" s="208"/>
      <c r="G557" s="208"/>
      <c r="H557" s="170"/>
      <c r="I557" s="433"/>
      <c r="J557" s="433"/>
      <c r="K557" s="433"/>
      <c r="L557" s="433"/>
      <c r="M557" s="433"/>
      <c r="N557" s="433"/>
      <c r="O557" s="433"/>
      <c r="P557" s="436"/>
      <c r="Q557" s="436"/>
      <c r="R557" s="436"/>
      <c r="S557" s="436"/>
      <c r="T557" s="436"/>
      <c r="U557" s="436"/>
      <c r="V557" s="436"/>
      <c r="W557" s="439"/>
      <c r="X557" s="439"/>
      <c r="Y557" s="437"/>
      <c r="Z557" s="437"/>
      <c r="AA557" s="437"/>
      <c r="AB557" s="437"/>
      <c r="AC557" s="437"/>
      <c r="AD557" s="437"/>
      <c r="AE557" s="437"/>
      <c r="AF557" s="437"/>
      <c r="AG557" s="162"/>
    </row>
    <row r="558" spans="1:39" x14ac:dyDescent="0.25">
      <c r="A558" s="438"/>
      <c r="B558" s="438"/>
      <c r="C558" s="438"/>
      <c r="D558" s="438"/>
      <c r="E558" s="438"/>
      <c r="F558" s="208"/>
      <c r="G558" s="208"/>
      <c r="H558" s="170"/>
      <c r="I558" s="433"/>
      <c r="J558" s="433"/>
      <c r="K558" s="433"/>
      <c r="L558" s="433"/>
      <c r="M558" s="433"/>
      <c r="N558" s="433"/>
      <c r="O558" s="433"/>
      <c r="P558" s="436"/>
      <c r="Q558" s="436"/>
      <c r="R558" s="436"/>
      <c r="S558" s="436"/>
      <c r="T558" s="436"/>
      <c r="U558" s="436"/>
      <c r="V558" s="436"/>
      <c r="W558" s="439"/>
      <c r="X558" s="439"/>
      <c r="Y558" s="437"/>
      <c r="Z558" s="437"/>
      <c r="AA558" s="437"/>
      <c r="AB558" s="437"/>
      <c r="AC558" s="437"/>
      <c r="AD558" s="437"/>
      <c r="AE558" s="437"/>
      <c r="AF558" s="437"/>
      <c r="AG558" s="162"/>
    </row>
    <row r="559" spans="1:39" x14ac:dyDescent="0.25">
      <c r="A559" s="438"/>
      <c r="B559" s="438"/>
      <c r="C559" s="438"/>
      <c r="D559" s="438"/>
      <c r="E559" s="438"/>
      <c r="F559" s="208"/>
      <c r="G559" s="208"/>
      <c r="H559" s="170"/>
      <c r="I559" s="433"/>
      <c r="J559" s="433"/>
      <c r="K559" s="433"/>
      <c r="L559" s="433"/>
      <c r="M559" s="433"/>
      <c r="N559" s="433"/>
      <c r="O559" s="433"/>
      <c r="P559" s="436"/>
      <c r="Q559" s="436"/>
      <c r="R559" s="436"/>
      <c r="S559" s="436"/>
      <c r="T559" s="436"/>
      <c r="U559" s="436"/>
      <c r="V559" s="436"/>
      <c r="W559" s="433"/>
      <c r="X559" s="433"/>
      <c r="Y559" s="437"/>
      <c r="Z559" s="437"/>
      <c r="AA559" s="437"/>
      <c r="AB559" s="437"/>
      <c r="AC559" s="437"/>
      <c r="AD559" s="437"/>
      <c r="AE559" s="437"/>
      <c r="AF559" s="437"/>
      <c r="AG559" s="162"/>
    </row>
    <row r="560" spans="1:39" x14ac:dyDescent="0.25">
      <c r="A560" s="438"/>
      <c r="B560" s="438"/>
      <c r="C560" s="438"/>
      <c r="D560" s="438"/>
      <c r="E560" s="438"/>
      <c r="F560" s="208"/>
      <c r="G560" s="208"/>
      <c r="H560" s="170"/>
      <c r="I560" s="433"/>
      <c r="J560" s="433"/>
      <c r="K560" s="433"/>
      <c r="L560" s="433"/>
      <c r="M560" s="433"/>
      <c r="N560" s="433"/>
      <c r="O560" s="433"/>
      <c r="P560" s="436"/>
      <c r="Q560" s="436"/>
      <c r="R560" s="436"/>
      <c r="S560" s="436"/>
      <c r="T560" s="436"/>
      <c r="U560" s="436"/>
      <c r="V560" s="436"/>
      <c r="W560" s="433"/>
      <c r="X560" s="433"/>
      <c r="Y560" s="437"/>
      <c r="Z560" s="437"/>
      <c r="AA560" s="437"/>
      <c r="AB560" s="437"/>
      <c r="AC560" s="437"/>
      <c r="AD560" s="437"/>
      <c r="AE560" s="437"/>
      <c r="AF560" s="437"/>
      <c r="AG560" s="162"/>
    </row>
    <row r="561" spans="1:33" ht="24" customHeight="1" x14ac:dyDescent="0.25">
      <c r="A561" s="438"/>
      <c r="B561" s="438"/>
      <c r="C561" s="438"/>
      <c r="D561" s="438"/>
      <c r="E561" s="438"/>
      <c r="F561" s="208"/>
      <c r="G561" s="208"/>
      <c r="H561" s="170"/>
      <c r="I561" s="433"/>
      <c r="J561" s="433"/>
      <c r="K561" s="433"/>
      <c r="L561" s="433"/>
      <c r="M561" s="433"/>
      <c r="N561" s="433"/>
      <c r="O561" s="433"/>
      <c r="P561" s="436"/>
      <c r="Q561" s="436"/>
      <c r="R561" s="436"/>
      <c r="S561" s="436"/>
      <c r="T561" s="436"/>
      <c r="U561" s="436"/>
      <c r="V561" s="436"/>
      <c r="W561" s="433"/>
      <c r="X561" s="433"/>
      <c r="Y561" s="437"/>
      <c r="Z561" s="437"/>
      <c r="AA561" s="437"/>
      <c r="AB561" s="437"/>
      <c r="AC561" s="437"/>
      <c r="AD561" s="437"/>
      <c r="AE561" s="437"/>
      <c r="AF561" s="437"/>
      <c r="AG561" s="162"/>
    </row>
    <row r="562" spans="1:33" x14ac:dyDescent="0.25">
      <c r="A562" s="434"/>
      <c r="B562" s="410"/>
      <c r="C562" s="410"/>
      <c r="D562" s="410"/>
      <c r="E562" s="410"/>
      <c r="F562" s="204"/>
      <c r="G562" s="204"/>
      <c r="H562" s="166"/>
      <c r="I562" s="168"/>
      <c r="J562" s="411"/>
      <c r="K562" s="411"/>
      <c r="L562" s="411"/>
      <c r="M562" s="411"/>
      <c r="N562" s="411"/>
      <c r="O562" s="411"/>
      <c r="P562" s="411"/>
      <c r="Q562" s="432"/>
      <c r="R562" s="432"/>
      <c r="S562" s="432"/>
      <c r="T562" s="432"/>
      <c r="U562" s="432"/>
      <c r="V562" s="432"/>
      <c r="W562" s="432"/>
      <c r="X562" s="433"/>
      <c r="Y562" s="433"/>
      <c r="Z562" s="414"/>
      <c r="AA562" s="414"/>
      <c r="AB562" s="414"/>
      <c r="AC562" s="414"/>
      <c r="AD562" s="408"/>
      <c r="AE562" s="408"/>
      <c r="AF562" s="408"/>
      <c r="AG562" s="408"/>
    </row>
    <row r="563" spans="1:33" x14ac:dyDescent="0.25">
      <c r="A563" s="434"/>
      <c r="B563" s="410"/>
      <c r="C563" s="410"/>
      <c r="D563" s="410"/>
      <c r="E563" s="410"/>
      <c r="F563" s="204"/>
      <c r="G563" s="204"/>
      <c r="H563" s="166"/>
      <c r="I563" s="168"/>
      <c r="J563" s="411"/>
      <c r="K563" s="411"/>
      <c r="L563" s="411"/>
      <c r="M563" s="411"/>
      <c r="N563" s="411"/>
      <c r="O563" s="411"/>
      <c r="P563" s="411"/>
      <c r="Q563" s="432"/>
      <c r="R563" s="432"/>
      <c r="S563" s="432"/>
      <c r="T563" s="432"/>
      <c r="U563" s="432"/>
      <c r="V563" s="432"/>
      <c r="W563" s="432"/>
      <c r="X563" s="433"/>
      <c r="Y563" s="433"/>
      <c r="Z563" s="414"/>
      <c r="AA563" s="414"/>
      <c r="AB563" s="414"/>
      <c r="AC563" s="414"/>
      <c r="AD563" s="408"/>
      <c r="AE563" s="408"/>
      <c r="AF563" s="408"/>
      <c r="AG563" s="408"/>
    </row>
    <row r="564" spans="1:33" x14ac:dyDescent="0.25">
      <c r="A564" s="434"/>
      <c r="B564" s="410"/>
      <c r="C564" s="410"/>
      <c r="D564" s="410"/>
      <c r="E564" s="410"/>
      <c r="F564" s="204"/>
      <c r="G564" s="204"/>
      <c r="H564" s="166"/>
      <c r="I564" s="168"/>
      <c r="J564" s="411"/>
      <c r="K564" s="411"/>
      <c r="L564" s="411"/>
      <c r="M564" s="411"/>
      <c r="N564" s="411"/>
      <c r="O564" s="411"/>
      <c r="P564" s="411"/>
      <c r="Q564" s="432"/>
      <c r="R564" s="432"/>
      <c r="S564" s="432"/>
      <c r="T564" s="432"/>
      <c r="U564" s="432"/>
      <c r="V564" s="432"/>
      <c r="W564" s="432"/>
      <c r="X564" s="433"/>
      <c r="Y564" s="433"/>
      <c r="Z564" s="414"/>
      <c r="AA564" s="414"/>
      <c r="AB564" s="414"/>
      <c r="AC564" s="414"/>
      <c r="AD564" s="408"/>
      <c r="AE564" s="408"/>
      <c r="AF564" s="408"/>
      <c r="AG564" s="408"/>
    </row>
    <row r="565" spans="1:33" x14ac:dyDescent="0.25">
      <c r="A565" s="434"/>
      <c r="B565" s="410"/>
      <c r="C565" s="410"/>
      <c r="D565" s="410"/>
      <c r="E565" s="410"/>
      <c r="F565" s="204"/>
      <c r="G565" s="204"/>
      <c r="H565" s="166"/>
      <c r="I565" s="168"/>
      <c r="J565" s="411"/>
      <c r="K565" s="411"/>
      <c r="L565" s="411"/>
      <c r="M565" s="411"/>
      <c r="N565" s="411"/>
      <c r="O565" s="411"/>
      <c r="P565" s="411"/>
      <c r="Q565" s="432"/>
      <c r="R565" s="432"/>
      <c r="S565" s="432"/>
      <c r="T565" s="432"/>
      <c r="U565" s="432"/>
      <c r="V565" s="432"/>
      <c r="W565" s="432"/>
      <c r="X565" s="433"/>
      <c r="Y565" s="433"/>
      <c r="Z565" s="414"/>
      <c r="AA565" s="414"/>
      <c r="AB565" s="414"/>
      <c r="AC565" s="414"/>
      <c r="AD565" s="408"/>
      <c r="AE565" s="408"/>
      <c r="AF565" s="408"/>
      <c r="AG565" s="408"/>
    </row>
    <row r="566" spans="1:33" x14ac:dyDescent="0.25">
      <c r="A566" s="434"/>
      <c r="B566" s="410"/>
      <c r="C566" s="410"/>
      <c r="D566" s="410"/>
      <c r="E566" s="410"/>
      <c r="F566" s="204"/>
      <c r="G566" s="204"/>
      <c r="H566" s="166"/>
      <c r="I566" s="168"/>
      <c r="J566" s="411"/>
      <c r="K566" s="411"/>
      <c r="L566" s="411"/>
      <c r="M566" s="411"/>
      <c r="N566" s="411"/>
      <c r="O566" s="411"/>
      <c r="P566" s="411"/>
      <c r="Q566" s="432"/>
      <c r="R566" s="432"/>
      <c r="S566" s="432"/>
      <c r="T566" s="432"/>
      <c r="U566" s="432"/>
      <c r="V566" s="432"/>
      <c r="W566" s="432"/>
      <c r="X566" s="433"/>
      <c r="Y566" s="433"/>
      <c r="Z566" s="414"/>
      <c r="AA566" s="414"/>
      <c r="AB566" s="414"/>
      <c r="AC566" s="414"/>
      <c r="AD566" s="408"/>
      <c r="AE566" s="408"/>
      <c r="AF566" s="408"/>
      <c r="AG566" s="408"/>
    </row>
    <row r="567" spans="1:33" x14ac:dyDescent="0.25">
      <c r="A567" s="434"/>
      <c r="B567" s="410"/>
      <c r="C567" s="410"/>
      <c r="D567" s="410"/>
      <c r="E567" s="410"/>
      <c r="F567" s="204"/>
      <c r="G567" s="204"/>
      <c r="H567" s="166"/>
      <c r="I567" s="168"/>
      <c r="J567" s="411"/>
      <c r="K567" s="411"/>
      <c r="L567" s="411"/>
      <c r="M567" s="411"/>
      <c r="N567" s="411"/>
      <c r="O567" s="411"/>
      <c r="P567" s="411"/>
      <c r="Q567" s="432"/>
      <c r="R567" s="432"/>
      <c r="S567" s="432"/>
      <c r="T567" s="432"/>
      <c r="U567" s="432"/>
      <c r="V567" s="432"/>
      <c r="W567" s="432"/>
      <c r="X567" s="433"/>
      <c r="Y567" s="433"/>
      <c r="Z567" s="414"/>
      <c r="AA567" s="414"/>
      <c r="AB567" s="414"/>
      <c r="AC567" s="414"/>
      <c r="AD567" s="408"/>
      <c r="AE567" s="408"/>
      <c r="AF567" s="408"/>
      <c r="AG567" s="408"/>
    </row>
    <row r="568" spans="1:33" x14ac:dyDescent="0.25">
      <c r="A568" s="434"/>
      <c r="B568" s="410"/>
      <c r="C568" s="410"/>
      <c r="D568" s="410"/>
      <c r="E568" s="410"/>
      <c r="F568" s="204"/>
      <c r="G568" s="204"/>
      <c r="H568" s="166"/>
      <c r="I568" s="168"/>
      <c r="J568" s="411"/>
      <c r="K568" s="411"/>
      <c r="L568" s="411"/>
      <c r="M568" s="411"/>
      <c r="N568" s="411"/>
      <c r="O568" s="411"/>
      <c r="P568" s="411"/>
      <c r="Q568" s="435"/>
      <c r="R568" s="435"/>
      <c r="S568" s="435"/>
      <c r="T568" s="435"/>
      <c r="U568" s="432"/>
      <c r="V568" s="432"/>
      <c r="W568" s="432"/>
      <c r="X568" s="433"/>
      <c r="Y568" s="433"/>
      <c r="Z568" s="414"/>
      <c r="AA568" s="414"/>
      <c r="AB568" s="414"/>
      <c r="AC568" s="414"/>
      <c r="AD568" s="408"/>
      <c r="AE568" s="408"/>
      <c r="AF568" s="408"/>
      <c r="AG568" s="408"/>
    </row>
    <row r="569" spans="1:33" x14ac:dyDescent="0.25">
      <c r="A569" s="434"/>
      <c r="B569" s="410"/>
      <c r="C569" s="410"/>
      <c r="D569" s="410"/>
      <c r="E569" s="410"/>
      <c r="F569" s="204"/>
      <c r="G569" s="204"/>
      <c r="H569" s="166"/>
      <c r="I569" s="168"/>
      <c r="J569" s="411"/>
      <c r="K569" s="411"/>
      <c r="L569" s="411"/>
      <c r="M569" s="411"/>
      <c r="N569" s="411"/>
      <c r="O569" s="411"/>
      <c r="P569" s="411"/>
      <c r="Q569" s="432"/>
      <c r="R569" s="432"/>
      <c r="S569" s="432"/>
      <c r="T569" s="432"/>
      <c r="U569" s="432"/>
      <c r="V569" s="432"/>
      <c r="W569" s="432"/>
      <c r="X569" s="433"/>
      <c r="Y569" s="433"/>
      <c r="Z569" s="414"/>
      <c r="AA569" s="414"/>
      <c r="AB569" s="414"/>
      <c r="AC569" s="414"/>
      <c r="AD569" s="408"/>
      <c r="AE569" s="408"/>
      <c r="AF569" s="408"/>
      <c r="AG569" s="408"/>
    </row>
    <row r="570" spans="1:33" x14ac:dyDescent="0.25">
      <c r="A570" s="434"/>
      <c r="B570" s="410"/>
      <c r="C570" s="410"/>
      <c r="D570" s="410"/>
      <c r="E570" s="410"/>
      <c r="F570" s="204"/>
      <c r="G570" s="204"/>
      <c r="H570" s="166"/>
      <c r="I570" s="168"/>
      <c r="J570" s="411"/>
      <c r="K570" s="411"/>
      <c r="L570" s="411"/>
      <c r="M570" s="411"/>
      <c r="N570" s="411"/>
      <c r="O570" s="411"/>
      <c r="P570" s="411"/>
      <c r="Q570" s="432"/>
      <c r="R570" s="432"/>
      <c r="S570" s="432"/>
      <c r="T570" s="432"/>
      <c r="U570" s="432"/>
      <c r="V570" s="432"/>
      <c r="W570" s="432"/>
      <c r="X570" s="433"/>
      <c r="Y570" s="433"/>
      <c r="Z570" s="414"/>
      <c r="AA570" s="414"/>
      <c r="AB570" s="414"/>
      <c r="AC570" s="414"/>
      <c r="AD570" s="408"/>
      <c r="AE570" s="408"/>
      <c r="AF570" s="408"/>
      <c r="AG570" s="408"/>
    </row>
    <row r="571" spans="1:33" x14ac:dyDescent="0.25">
      <c r="A571" s="434"/>
      <c r="B571" s="410"/>
      <c r="C571" s="410"/>
      <c r="D571" s="410"/>
      <c r="E571" s="410"/>
      <c r="F571" s="204"/>
      <c r="G571" s="204"/>
      <c r="H571" s="166"/>
      <c r="I571" s="168"/>
      <c r="J571" s="411"/>
      <c r="K571" s="411"/>
      <c r="L571" s="411"/>
      <c r="M571" s="411"/>
      <c r="N571" s="411"/>
      <c r="O571" s="411"/>
      <c r="P571" s="411"/>
      <c r="Q571" s="432"/>
      <c r="R571" s="432"/>
      <c r="S571" s="432"/>
      <c r="T571" s="432"/>
      <c r="U571" s="432"/>
      <c r="V571" s="432"/>
      <c r="W571" s="432"/>
      <c r="X571" s="433"/>
      <c r="Y571" s="433"/>
      <c r="Z571" s="414"/>
      <c r="AA571" s="414"/>
      <c r="AB571" s="414"/>
      <c r="AC571" s="414"/>
      <c r="AD571" s="408"/>
      <c r="AE571" s="408"/>
      <c r="AF571" s="408"/>
      <c r="AG571" s="408"/>
    </row>
    <row r="572" spans="1:33" x14ac:dyDescent="0.25">
      <c r="A572" s="434"/>
      <c r="B572" s="410"/>
      <c r="C572" s="410"/>
      <c r="D572" s="410"/>
      <c r="E572" s="410"/>
      <c r="F572" s="204"/>
      <c r="G572" s="204"/>
      <c r="H572" s="166"/>
      <c r="I572" s="168"/>
      <c r="J572" s="411"/>
      <c r="K572" s="411"/>
      <c r="L572" s="411"/>
      <c r="M572" s="411"/>
      <c r="N572" s="411"/>
      <c r="O572" s="411"/>
      <c r="P572" s="411"/>
      <c r="Q572" s="432"/>
      <c r="R572" s="432"/>
      <c r="S572" s="432"/>
      <c r="T572" s="432"/>
      <c r="U572" s="432"/>
      <c r="V572" s="432"/>
      <c r="W572" s="432"/>
      <c r="X572" s="433"/>
      <c r="Y572" s="433"/>
      <c r="Z572" s="414"/>
      <c r="AA572" s="414"/>
      <c r="AB572" s="414"/>
      <c r="AC572" s="414"/>
      <c r="AD572" s="408"/>
      <c r="AE572" s="408"/>
      <c r="AF572" s="408"/>
      <c r="AG572" s="408"/>
    </row>
    <row r="573" spans="1:33" x14ac:dyDescent="0.25">
      <c r="A573" s="434"/>
      <c r="B573" s="410"/>
      <c r="C573" s="410"/>
      <c r="D573" s="410"/>
      <c r="E573" s="410"/>
      <c r="F573" s="204"/>
      <c r="G573" s="204"/>
      <c r="H573" s="166"/>
      <c r="I573" s="168"/>
      <c r="J573" s="411"/>
      <c r="K573" s="411"/>
      <c r="L573" s="411"/>
      <c r="M573" s="411"/>
      <c r="N573" s="411"/>
      <c r="O573" s="411"/>
      <c r="P573" s="411"/>
      <c r="Q573" s="432"/>
      <c r="R573" s="432"/>
      <c r="S573" s="432"/>
      <c r="T573" s="432"/>
      <c r="U573" s="432"/>
      <c r="V573" s="432"/>
      <c r="W573" s="432"/>
      <c r="X573" s="433"/>
      <c r="Y573" s="433"/>
      <c r="Z573" s="414"/>
      <c r="AA573" s="414"/>
      <c r="AB573" s="414"/>
      <c r="AC573" s="414"/>
      <c r="AD573" s="408"/>
      <c r="AE573" s="408"/>
      <c r="AF573" s="408"/>
      <c r="AG573" s="408"/>
    </row>
    <row r="574" spans="1:33" x14ac:dyDescent="0.25">
      <c r="A574" s="434"/>
      <c r="B574" s="410"/>
      <c r="C574" s="410"/>
      <c r="D574" s="410"/>
      <c r="E574" s="410"/>
      <c r="F574" s="204"/>
      <c r="G574" s="204"/>
      <c r="H574" s="166"/>
      <c r="I574" s="168"/>
      <c r="J574" s="411"/>
      <c r="K574" s="411"/>
      <c r="L574" s="411"/>
      <c r="M574" s="411"/>
      <c r="N574" s="411"/>
      <c r="O574" s="411"/>
      <c r="P574" s="411"/>
      <c r="Q574" s="432"/>
      <c r="R574" s="432"/>
      <c r="S574" s="432"/>
      <c r="T574" s="432"/>
      <c r="U574" s="432"/>
      <c r="V574" s="432"/>
      <c r="W574" s="432"/>
      <c r="X574" s="433"/>
      <c r="Y574" s="433"/>
      <c r="Z574" s="414"/>
      <c r="AA574" s="414"/>
      <c r="AB574" s="414"/>
      <c r="AC574" s="414"/>
      <c r="AD574" s="408"/>
      <c r="AE574" s="408"/>
      <c r="AF574" s="408"/>
      <c r="AG574" s="408"/>
    </row>
    <row r="575" spans="1:33" x14ac:dyDescent="0.25">
      <c r="A575" s="434"/>
      <c r="B575" s="410"/>
      <c r="C575" s="410"/>
      <c r="D575" s="410"/>
      <c r="E575" s="410"/>
      <c r="F575" s="204"/>
      <c r="G575" s="204"/>
      <c r="H575" s="166"/>
      <c r="I575" s="168"/>
      <c r="J575" s="411"/>
      <c r="K575" s="411"/>
      <c r="L575" s="411"/>
      <c r="M575" s="411"/>
      <c r="N575" s="411"/>
      <c r="O575" s="411"/>
      <c r="P575" s="411"/>
      <c r="Q575" s="432"/>
      <c r="R575" s="432"/>
      <c r="S575" s="432"/>
      <c r="T575" s="432"/>
      <c r="U575" s="432"/>
      <c r="V575" s="432"/>
      <c r="W575" s="432"/>
      <c r="X575" s="433"/>
      <c r="Y575" s="433"/>
      <c r="Z575" s="414"/>
      <c r="AA575" s="414"/>
      <c r="AB575" s="414"/>
      <c r="AC575" s="414"/>
      <c r="AD575" s="408"/>
      <c r="AE575" s="408"/>
      <c r="AF575" s="408"/>
      <c r="AG575" s="408"/>
    </row>
    <row r="576" spans="1:33" x14ac:dyDescent="0.25">
      <c r="A576" s="434"/>
      <c r="B576" s="410"/>
      <c r="C576" s="410"/>
      <c r="D576" s="410"/>
      <c r="E576" s="410"/>
      <c r="F576" s="204"/>
      <c r="G576" s="204"/>
      <c r="H576" s="166"/>
      <c r="I576" s="168"/>
      <c r="J576" s="411"/>
      <c r="K576" s="411"/>
      <c r="L576" s="411"/>
      <c r="M576" s="411"/>
      <c r="N576" s="411"/>
      <c r="O576" s="411"/>
      <c r="P576" s="411"/>
      <c r="Q576" s="432"/>
      <c r="R576" s="432"/>
      <c r="S576" s="432"/>
      <c r="T576" s="432"/>
      <c r="U576" s="432"/>
      <c r="V576" s="432"/>
      <c r="W576" s="432"/>
      <c r="X576" s="433"/>
      <c r="Y576" s="433"/>
      <c r="Z576" s="414"/>
      <c r="AA576" s="414"/>
      <c r="AB576" s="414"/>
      <c r="AC576" s="414"/>
      <c r="AD576" s="408"/>
      <c r="AE576" s="408"/>
      <c r="AF576" s="408"/>
      <c r="AG576" s="408"/>
    </row>
    <row r="577" spans="1:33" x14ac:dyDescent="0.25">
      <c r="A577" s="434"/>
      <c r="B577" s="410"/>
      <c r="C577" s="410"/>
      <c r="D577" s="410"/>
      <c r="E577" s="410"/>
      <c r="F577" s="204"/>
      <c r="G577" s="204"/>
      <c r="H577" s="166"/>
      <c r="I577" s="168"/>
      <c r="J577" s="411"/>
      <c r="K577" s="411"/>
      <c r="L577" s="411"/>
      <c r="M577" s="411"/>
      <c r="N577" s="411"/>
      <c r="O577" s="411"/>
      <c r="P577" s="411"/>
      <c r="Q577" s="432"/>
      <c r="R577" s="432"/>
      <c r="S577" s="432"/>
      <c r="T577" s="432"/>
      <c r="U577" s="432"/>
      <c r="V577" s="432"/>
      <c r="W577" s="432"/>
      <c r="X577" s="433"/>
      <c r="Y577" s="433"/>
      <c r="Z577" s="414"/>
      <c r="AA577" s="414"/>
      <c r="AB577" s="414"/>
      <c r="AC577" s="414"/>
      <c r="AD577" s="408"/>
      <c r="AE577" s="408"/>
      <c r="AF577" s="408"/>
      <c r="AG577" s="408"/>
    </row>
    <row r="578" spans="1:33" x14ac:dyDescent="0.25">
      <c r="A578" s="434"/>
      <c r="B578" s="410"/>
      <c r="C578" s="410"/>
      <c r="D578" s="410"/>
      <c r="E578" s="410"/>
      <c r="F578" s="204"/>
      <c r="G578" s="204"/>
      <c r="H578" s="166"/>
      <c r="I578" s="168"/>
      <c r="J578" s="411"/>
      <c r="K578" s="411"/>
      <c r="L578" s="411"/>
      <c r="M578" s="411"/>
      <c r="N578" s="411"/>
      <c r="O578" s="411"/>
      <c r="P578" s="411"/>
      <c r="Q578" s="432"/>
      <c r="R578" s="432"/>
      <c r="S578" s="432"/>
      <c r="T578" s="432"/>
      <c r="U578" s="432"/>
      <c r="V578" s="432"/>
      <c r="W578" s="432"/>
      <c r="X578" s="433"/>
      <c r="Y578" s="433"/>
      <c r="Z578" s="414"/>
      <c r="AA578" s="414"/>
      <c r="AB578" s="414"/>
      <c r="AC578" s="414"/>
      <c r="AD578" s="408"/>
      <c r="AE578" s="408"/>
      <c r="AF578" s="408"/>
      <c r="AG578" s="408"/>
    </row>
    <row r="579" spans="1:33" x14ac:dyDescent="0.25">
      <c r="A579" s="434"/>
      <c r="B579" s="410"/>
      <c r="C579" s="410"/>
      <c r="D579" s="410"/>
      <c r="E579" s="410"/>
      <c r="F579" s="204"/>
      <c r="G579" s="204"/>
      <c r="H579" s="166"/>
      <c r="I579" s="168"/>
      <c r="J579" s="411"/>
      <c r="K579" s="411"/>
      <c r="L579" s="411"/>
      <c r="M579" s="411"/>
      <c r="N579" s="411"/>
      <c r="O579" s="411"/>
      <c r="P579" s="411"/>
      <c r="Q579" s="432"/>
      <c r="R579" s="432"/>
      <c r="S579" s="432"/>
      <c r="T579" s="432"/>
      <c r="U579" s="432"/>
      <c r="V579" s="432"/>
      <c r="W579" s="432"/>
      <c r="X579" s="433"/>
      <c r="Y579" s="433"/>
      <c r="Z579" s="414"/>
      <c r="AA579" s="414"/>
      <c r="AB579" s="414"/>
      <c r="AC579" s="414"/>
      <c r="AD579" s="408"/>
      <c r="AE579" s="408"/>
      <c r="AF579" s="408"/>
      <c r="AG579" s="408"/>
    </row>
    <row r="580" spans="1:33" x14ac:dyDescent="0.25">
      <c r="A580" s="434"/>
      <c r="B580" s="411"/>
      <c r="C580" s="411"/>
      <c r="D580" s="411"/>
      <c r="E580" s="411"/>
      <c r="F580" s="205"/>
      <c r="G580" s="205"/>
      <c r="H580" s="168"/>
      <c r="I580" s="168"/>
      <c r="J580" s="411"/>
      <c r="K580" s="411"/>
      <c r="L580" s="411"/>
      <c r="M580" s="411"/>
      <c r="N580" s="411"/>
      <c r="O580" s="411"/>
      <c r="P580" s="411"/>
      <c r="Q580" s="432"/>
      <c r="R580" s="432"/>
      <c r="S580" s="432"/>
      <c r="T580" s="432"/>
      <c r="U580" s="432"/>
      <c r="V580" s="432"/>
      <c r="W580" s="432"/>
      <c r="X580" s="433"/>
      <c r="Y580" s="433"/>
      <c r="Z580" s="414"/>
      <c r="AA580" s="414"/>
      <c r="AB580" s="414"/>
      <c r="AC580" s="414"/>
      <c r="AD580" s="408"/>
      <c r="AE580" s="408"/>
      <c r="AF580" s="408"/>
      <c r="AG580" s="408"/>
    </row>
    <row r="581" spans="1:33" x14ac:dyDescent="0.25">
      <c r="A581" s="434"/>
      <c r="B581" s="409"/>
      <c r="C581" s="409"/>
      <c r="D581" s="409"/>
      <c r="E581" s="409"/>
      <c r="F581" s="203"/>
      <c r="G581" s="203"/>
      <c r="H581" s="167"/>
      <c r="I581" s="168"/>
      <c r="J581" s="411"/>
      <c r="K581" s="411"/>
      <c r="L581" s="411"/>
      <c r="M581" s="411"/>
      <c r="N581" s="411"/>
      <c r="O581" s="411"/>
      <c r="P581" s="411"/>
      <c r="Q581" s="432"/>
      <c r="R581" s="432"/>
      <c r="S581" s="432"/>
      <c r="T581" s="432"/>
      <c r="U581" s="432"/>
      <c r="V581" s="432"/>
      <c r="W581" s="432"/>
      <c r="X581" s="433"/>
      <c r="Y581" s="433"/>
      <c r="Z581" s="414"/>
      <c r="AA581" s="414"/>
      <c r="AB581" s="414"/>
      <c r="AC581" s="414"/>
      <c r="AD581" s="408"/>
      <c r="AE581" s="408"/>
      <c r="AF581" s="408"/>
      <c r="AG581" s="408"/>
    </row>
    <row r="582" spans="1:33" x14ac:dyDescent="0.25">
      <c r="A582" s="434"/>
      <c r="B582" s="409"/>
      <c r="C582" s="409"/>
      <c r="D582" s="409"/>
      <c r="E582" s="409"/>
      <c r="F582" s="203"/>
      <c r="G582" s="203"/>
      <c r="H582" s="167"/>
      <c r="I582" s="169"/>
      <c r="J582" s="411"/>
      <c r="K582" s="411"/>
      <c r="L582" s="411"/>
      <c r="M582" s="411"/>
      <c r="N582" s="411"/>
      <c r="O582" s="411"/>
      <c r="P582" s="411"/>
      <c r="Q582" s="432"/>
      <c r="R582" s="432"/>
      <c r="S582" s="432"/>
      <c r="T582" s="432"/>
      <c r="U582" s="432"/>
      <c r="V582" s="432"/>
      <c r="W582" s="432"/>
      <c r="X582" s="433"/>
      <c r="Y582" s="433"/>
      <c r="Z582" s="414"/>
      <c r="AA582" s="414"/>
      <c r="AB582" s="414"/>
      <c r="AC582" s="414"/>
      <c r="AD582" s="408"/>
      <c r="AE582" s="408"/>
      <c r="AF582" s="408"/>
      <c r="AG582" s="408"/>
    </row>
    <row r="583" spans="1:33" x14ac:dyDescent="0.25">
      <c r="A583" s="434"/>
      <c r="B583" s="409"/>
      <c r="C583" s="409"/>
      <c r="D583" s="409"/>
      <c r="E583" s="409"/>
      <c r="F583" s="203"/>
      <c r="G583" s="203"/>
      <c r="H583" s="167"/>
      <c r="I583" s="168"/>
      <c r="J583" s="411"/>
      <c r="K583" s="411"/>
      <c r="L583" s="411"/>
      <c r="M583" s="411"/>
      <c r="N583" s="411"/>
      <c r="O583" s="411"/>
      <c r="P583" s="411"/>
      <c r="Q583" s="432"/>
      <c r="R583" s="432"/>
      <c r="S583" s="432"/>
      <c r="T583" s="432"/>
      <c r="U583" s="432"/>
      <c r="V583" s="432"/>
      <c r="W583" s="432"/>
      <c r="X583" s="433"/>
      <c r="Y583" s="433"/>
      <c r="Z583" s="414"/>
      <c r="AA583" s="414"/>
      <c r="AB583" s="414"/>
      <c r="AC583" s="414"/>
      <c r="AD583" s="408"/>
      <c r="AE583" s="408"/>
      <c r="AF583" s="408"/>
      <c r="AG583" s="408"/>
    </row>
    <row r="584" spans="1:33" x14ac:dyDescent="0.25">
      <c r="A584" s="434"/>
      <c r="B584" s="409"/>
      <c r="C584" s="409"/>
      <c r="D584" s="409"/>
      <c r="E584" s="409"/>
      <c r="F584" s="203"/>
      <c r="G584" s="203"/>
      <c r="H584" s="167"/>
      <c r="I584" s="168"/>
      <c r="J584" s="411"/>
      <c r="K584" s="411"/>
      <c r="L584" s="411"/>
      <c r="M584" s="411"/>
      <c r="N584" s="411"/>
      <c r="O584" s="411"/>
      <c r="P584" s="411"/>
      <c r="Q584" s="432"/>
      <c r="R584" s="432"/>
      <c r="S584" s="432"/>
      <c r="T584" s="432"/>
      <c r="U584" s="432"/>
      <c r="V584" s="432"/>
      <c r="W584" s="432"/>
      <c r="X584" s="433"/>
      <c r="Y584" s="433"/>
      <c r="Z584" s="414"/>
      <c r="AA584" s="414"/>
      <c r="AB584" s="414"/>
      <c r="AC584" s="414"/>
      <c r="AD584" s="408"/>
      <c r="AE584" s="408"/>
      <c r="AF584" s="408"/>
      <c r="AG584" s="408"/>
    </row>
    <row r="585" spans="1:33" x14ac:dyDescent="0.25">
      <c r="A585" s="434"/>
      <c r="B585" s="409"/>
      <c r="C585" s="409"/>
      <c r="D585" s="409"/>
      <c r="E585" s="409"/>
      <c r="F585" s="203"/>
      <c r="G585" s="203"/>
      <c r="H585" s="167"/>
      <c r="I585" s="168"/>
      <c r="J585" s="411"/>
      <c r="K585" s="411"/>
      <c r="L585" s="411"/>
      <c r="M585" s="411"/>
      <c r="N585" s="411"/>
      <c r="O585" s="411"/>
      <c r="P585" s="411"/>
      <c r="Q585" s="432"/>
      <c r="R585" s="432"/>
      <c r="S585" s="432"/>
      <c r="T585" s="432"/>
      <c r="U585" s="432"/>
      <c r="V585" s="432"/>
      <c r="W585" s="432"/>
      <c r="X585" s="433"/>
      <c r="Y585" s="433"/>
      <c r="Z585" s="414"/>
      <c r="AA585" s="414"/>
      <c r="AB585" s="414"/>
      <c r="AC585" s="414"/>
      <c r="AD585" s="408"/>
      <c r="AE585" s="408"/>
      <c r="AF585" s="408"/>
      <c r="AG585" s="408"/>
    </row>
    <row r="586" spans="1:33" x14ac:dyDescent="0.25">
      <c r="A586" s="434"/>
      <c r="B586" s="409"/>
      <c r="C586" s="409"/>
      <c r="D586" s="409"/>
      <c r="E586" s="409"/>
      <c r="F586" s="203"/>
      <c r="G586" s="203"/>
      <c r="H586" s="167"/>
      <c r="I586" s="168"/>
      <c r="J586" s="411"/>
      <c r="K586" s="411"/>
      <c r="L586" s="411"/>
      <c r="M586" s="411"/>
      <c r="N586" s="411"/>
      <c r="O586" s="411"/>
      <c r="P586" s="411"/>
      <c r="Q586" s="432"/>
      <c r="R586" s="432"/>
      <c r="S586" s="432"/>
      <c r="T586" s="432"/>
      <c r="U586" s="432"/>
      <c r="V586" s="432"/>
      <c r="W586" s="432"/>
      <c r="X586" s="433"/>
      <c r="Y586" s="433"/>
      <c r="Z586" s="414"/>
      <c r="AA586" s="414"/>
      <c r="AB586" s="414"/>
      <c r="AC586" s="414"/>
      <c r="AD586" s="408"/>
      <c r="AE586" s="408"/>
      <c r="AF586" s="408"/>
      <c r="AG586" s="408"/>
    </row>
    <row r="587" spans="1:33" x14ac:dyDescent="0.25">
      <c r="A587" s="434"/>
      <c r="B587" s="409"/>
      <c r="C587" s="409"/>
      <c r="D587" s="409"/>
      <c r="E587" s="409"/>
      <c r="F587" s="203"/>
      <c r="G587" s="203"/>
      <c r="H587" s="167"/>
      <c r="I587" s="168"/>
      <c r="J587" s="411"/>
      <c r="K587" s="411"/>
      <c r="L587" s="411"/>
      <c r="M587" s="411"/>
      <c r="N587" s="411"/>
      <c r="O587" s="411"/>
      <c r="P587" s="411"/>
      <c r="Q587" s="432"/>
      <c r="R587" s="432"/>
      <c r="S587" s="432"/>
      <c r="T587" s="432"/>
      <c r="U587" s="432"/>
      <c r="V587" s="432"/>
      <c r="W587" s="432"/>
      <c r="X587" s="433"/>
      <c r="Y587" s="433"/>
      <c r="Z587" s="414"/>
      <c r="AA587" s="414"/>
      <c r="AB587" s="414"/>
      <c r="AC587" s="414"/>
      <c r="AD587" s="408"/>
      <c r="AE587" s="408"/>
      <c r="AF587" s="408"/>
      <c r="AG587" s="408"/>
    </row>
    <row r="588" spans="1:33" x14ac:dyDescent="0.25">
      <c r="A588" s="434"/>
      <c r="B588" s="409"/>
      <c r="C588" s="409"/>
      <c r="D588" s="409"/>
      <c r="E588" s="409"/>
      <c r="F588" s="203"/>
      <c r="G588" s="203"/>
      <c r="H588" s="167"/>
      <c r="I588" s="168"/>
      <c r="J588" s="411"/>
      <c r="K588" s="411"/>
      <c r="L588" s="411"/>
      <c r="M588" s="411"/>
      <c r="N588" s="411"/>
      <c r="O588" s="411"/>
      <c r="P588" s="411"/>
      <c r="Q588" s="432"/>
      <c r="R588" s="432"/>
      <c r="S588" s="432"/>
      <c r="T588" s="432"/>
      <c r="U588" s="432"/>
      <c r="V588" s="432"/>
      <c r="W588" s="432"/>
      <c r="X588" s="433"/>
      <c r="Y588" s="433"/>
      <c r="Z588" s="414"/>
      <c r="AA588" s="414"/>
      <c r="AB588" s="414"/>
      <c r="AC588" s="414"/>
      <c r="AD588" s="408"/>
      <c r="AE588" s="408"/>
      <c r="AF588" s="408"/>
      <c r="AG588" s="408"/>
    </row>
    <row r="589" spans="1:33" x14ac:dyDescent="0.25">
      <c r="A589" s="434"/>
      <c r="B589" s="409"/>
      <c r="C589" s="409"/>
      <c r="D589" s="409"/>
      <c r="E589" s="409"/>
      <c r="F589" s="203"/>
      <c r="G589" s="203"/>
      <c r="H589" s="167"/>
      <c r="I589" s="168"/>
      <c r="J589" s="411"/>
      <c r="K589" s="411"/>
      <c r="L589" s="411"/>
      <c r="M589" s="411"/>
      <c r="N589" s="411"/>
      <c r="O589" s="411"/>
      <c r="P589" s="411"/>
      <c r="Q589" s="432"/>
      <c r="R589" s="432"/>
      <c r="S589" s="432"/>
      <c r="T589" s="432"/>
      <c r="U589" s="432"/>
      <c r="V589" s="432"/>
      <c r="W589" s="432"/>
      <c r="X589" s="433"/>
      <c r="Y589" s="433"/>
      <c r="Z589" s="414"/>
      <c r="AA589" s="414"/>
      <c r="AB589" s="414"/>
      <c r="AC589" s="414"/>
      <c r="AD589" s="408"/>
      <c r="AE589" s="408"/>
      <c r="AF589" s="408"/>
      <c r="AG589" s="408"/>
    </row>
    <row r="590" spans="1:33" x14ac:dyDescent="0.25">
      <c r="A590" s="434"/>
      <c r="B590" s="409"/>
      <c r="C590" s="409"/>
      <c r="D590" s="409"/>
      <c r="E590" s="409"/>
      <c r="F590" s="203"/>
      <c r="G590" s="203"/>
      <c r="H590" s="167"/>
      <c r="I590" s="168"/>
      <c r="J590" s="411"/>
      <c r="K590" s="411"/>
      <c r="L590" s="411"/>
      <c r="M590" s="411"/>
      <c r="N590" s="411"/>
      <c r="O590" s="411"/>
      <c r="P590" s="411"/>
      <c r="Q590" s="432"/>
      <c r="R590" s="432"/>
      <c r="S590" s="432"/>
      <c r="T590" s="432"/>
      <c r="U590" s="432"/>
      <c r="V590" s="432"/>
      <c r="W590" s="432"/>
      <c r="X590" s="433"/>
      <c r="Y590" s="433"/>
      <c r="Z590" s="414"/>
      <c r="AA590" s="414"/>
      <c r="AB590" s="414"/>
      <c r="AC590" s="414"/>
      <c r="AD590" s="408"/>
      <c r="AE590" s="408"/>
      <c r="AF590" s="408"/>
      <c r="AG590" s="408"/>
    </row>
    <row r="591" spans="1:33" x14ac:dyDescent="0.25">
      <c r="A591" s="434"/>
      <c r="B591" s="409"/>
      <c r="C591" s="409"/>
      <c r="D591" s="409"/>
      <c r="E591" s="409"/>
      <c r="F591" s="203"/>
      <c r="G591" s="203"/>
      <c r="H591" s="167"/>
      <c r="I591" s="168"/>
      <c r="J591" s="411"/>
      <c r="K591" s="411"/>
      <c r="L591" s="411"/>
      <c r="M591" s="411"/>
      <c r="N591" s="411"/>
      <c r="O591" s="411"/>
      <c r="P591" s="411"/>
      <c r="Q591" s="432"/>
      <c r="R591" s="432"/>
      <c r="S591" s="432"/>
      <c r="T591" s="432"/>
      <c r="U591" s="432"/>
      <c r="V591" s="432"/>
      <c r="W591" s="432"/>
      <c r="X591" s="433"/>
      <c r="Y591" s="433"/>
      <c r="Z591" s="414"/>
      <c r="AA591" s="414"/>
      <c r="AB591" s="414"/>
      <c r="AC591" s="414"/>
      <c r="AD591" s="408"/>
      <c r="AE591" s="408"/>
      <c r="AF591" s="408"/>
      <c r="AG591" s="408"/>
    </row>
    <row r="592" spans="1:33" x14ac:dyDescent="0.25">
      <c r="A592" s="434"/>
      <c r="B592" s="409"/>
      <c r="C592" s="409"/>
      <c r="D592" s="409"/>
      <c r="E592" s="409"/>
      <c r="F592" s="203"/>
      <c r="G592" s="203"/>
      <c r="H592" s="167"/>
      <c r="I592" s="168"/>
      <c r="J592" s="411"/>
      <c r="K592" s="411"/>
      <c r="L592" s="411"/>
      <c r="M592" s="411"/>
      <c r="N592" s="411"/>
      <c r="O592" s="411"/>
      <c r="P592" s="411"/>
      <c r="Q592" s="432"/>
      <c r="R592" s="432"/>
      <c r="S592" s="432"/>
      <c r="T592" s="432"/>
      <c r="U592" s="432"/>
      <c r="V592" s="432"/>
      <c r="W592" s="432"/>
      <c r="X592" s="433"/>
      <c r="Y592" s="433"/>
      <c r="Z592" s="414"/>
      <c r="AA592" s="414"/>
      <c r="AB592" s="414"/>
      <c r="AC592" s="414"/>
      <c r="AD592" s="408"/>
      <c r="AE592" s="408"/>
      <c r="AF592" s="408"/>
      <c r="AG592" s="408"/>
    </row>
    <row r="593" spans="1:33" x14ac:dyDescent="0.25">
      <c r="A593" s="434"/>
      <c r="B593" s="409"/>
      <c r="C593" s="409"/>
      <c r="D593" s="409"/>
      <c r="E593" s="409"/>
      <c r="F593" s="203"/>
      <c r="G593" s="203"/>
      <c r="H593" s="167"/>
      <c r="I593" s="168"/>
      <c r="J593" s="411"/>
      <c r="K593" s="411"/>
      <c r="L593" s="411"/>
      <c r="M593" s="411"/>
      <c r="N593" s="411"/>
      <c r="O593" s="411"/>
      <c r="P593" s="411"/>
      <c r="Q593" s="432"/>
      <c r="R593" s="432"/>
      <c r="S593" s="432"/>
      <c r="T593" s="432"/>
      <c r="U593" s="432"/>
      <c r="V593" s="432"/>
      <c r="W593" s="432"/>
      <c r="X593" s="433"/>
      <c r="Y593" s="433"/>
      <c r="Z593" s="414"/>
      <c r="AA593" s="414"/>
      <c r="AB593" s="414"/>
      <c r="AC593" s="414"/>
      <c r="AD593" s="408"/>
      <c r="AE593" s="408"/>
      <c r="AF593" s="408"/>
      <c r="AG593" s="408"/>
    </row>
    <row r="594" spans="1:33" x14ac:dyDescent="0.25">
      <c r="A594" s="434"/>
      <c r="B594" s="409"/>
      <c r="C594" s="409"/>
      <c r="D594" s="409"/>
      <c r="E594" s="409"/>
      <c r="F594" s="203"/>
      <c r="G594" s="203"/>
      <c r="H594" s="167"/>
      <c r="I594" s="168"/>
      <c r="J594" s="411"/>
      <c r="K594" s="411"/>
      <c r="L594" s="411"/>
      <c r="M594" s="411"/>
      <c r="N594" s="411"/>
      <c r="O594" s="411"/>
      <c r="P594" s="411"/>
      <c r="Q594" s="432"/>
      <c r="R594" s="432"/>
      <c r="S594" s="432"/>
      <c r="T594" s="432"/>
      <c r="U594" s="432"/>
      <c r="V594" s="432"/>
      <c r="W594" s="432"/>
      <c r="X594" s="433"/>
      <c r="Y594" s="433"/>
      <c r="Z594" s="414"/>
      <c r="AA594" s="414"/>
      <c r="AB594" s="414"/>
      <c r="AC594" s="414"/>
      <c r="AD594" s="408"/>
      <c r="AE594" s="408"/>
      <c r="AF594" s="408"/>
      <c r="AG594" s="408"/>
    </row>
    <row r="595" spans="1:33" x14ac:dyDescent="0.25">
      <c r="A595" s="434"/>
      <c r="B595" s="409"/>
      <c r="C595" s="409"/>
      <c r="D595" s="409"/>
      <c r="E595" s="409"/>
      <c r="F595" s="203"/>
      <c r="G595" s="203"/>
      <c r="H595" s="167"/>
      <c r="I595" s="168"/>
      <c r="J595" s="411"/>
      <c r="K595" s="411"/>
      <c r="L595" s="411"/>
      <c r="M595" s="411"/>
      <c r="N595" s="411"/>
      <c r="O595" s="411"/>
      <c r="P595" s="411"/>
      <c r="Q595" s="432"/>
      <c r="R595" s="432"/>
      <c r="S595" s="432"/>
      <c r="T595" s="432"/>
      <c r="U595" s="432"/>
      <c r="V595" s="432"/>
      <c r="W595" s="432"/>
      <c r="X595" s="433"/>
      <c r="Y595" s="433"/>
      <c r="Z595" s="414"/>
      <c r="AA595" s="414"/>
      <c r="AB595" s="414"/>
      <c r="AC595" s="414"/>
      <c r="AD595" s="408"/>
      <c r="AE595" s="408"/>
      <c r="AF595" s="408"/>
      <c r="AG595" s="408"/>
    </row>
    <row r="596" spans="1:33" x14ac:dyDescent="0.25">
      <c r="A596" s="434"/>
      <c r="B596" s="409"/>
      <c r="C596" s="409"/>
      <c r="D596" s="409"/>
      <c r="E596" s="409"/>
      <c r="F596" s="203"/>
      <c r="G596" s="203"/>
      <c r="H596" s="167"/>
      <c r="I596" s="168"/>
      <c r="J596" s="411"/>
      <c r="K596" s="411"/>
      <c r="L596" s="411"/>
      <c r="M596" s="411"/>
      <c r="N596" s="411"/>
      <c r="O596" s="411"/>
      <c r="P596" s="411"/>
      <c r="Q596" s="432"/>
      <c r="R596" s="432"/>
      <c r="S596" s="432"/>
      <c r="T596" s="432"/>
      <c r="U596" s="432"/>
      <c r="V596" s="432"/>
      <c r="W596" s="432"/>
      <c r="X596" s="433"/>
      <c r="Y596" s="433"/>
      <c r="Z596" s="414"/>
      <c r="AA596" s="414"/>
      <c r="AB596" s="414"/>
      <c r="AC596" s="414"/>
      <c r="AD596" s="408"/>
      <c r="AE596" s="408"/>
      <c r="AF596" s="408"/>
      <c r="AG596" s="408"/>
    </row>
    <row r="597" spans="1:33" x14ac:dyDescent="0.25">
      <c r="A597" s="434"/>
      <c r="B597" s="409"/>
      <c r="C597" s="409"/>
      <c r="D597" s="409"/>
      <c r="E597" s="409"/>
      <c r="F597" s="203"/>
      <c r="G597" s="203"/>
      <c r="H597" s="167"/>
      <c r="I597" s="168"/>
      <c r="J597" s="411"/>
      <c r="K597" s="411"/>
      <c r="L597" s="411"/>
      <c r="M597" s="411"/>
      <c r="N597" s="411"/>
      <c r="O597" s="411"/>
      <c r="P597" s="411"/>
      <c r="Q597" s="432"/>
      <c r="R597" s="432"/>
      <c r="S597" s="432"/>
      <c r="T597" s="432"/>
      <c r="U597" s="432"/>
      <c r="V597" s="432"/>
      <c r="W597" s="432"/>
      <c r="X597" s="433"/>
      <c r="Y597" s="433"/>
      <c r="Z597" s="414"/>
      <c r="AA597" s="414"/>
      <c r="AB597" s="414"/>
      <c r="AC597" s="414"/>
      <c r="AD597" s="408"/>
      <c r="AE597" s="408"/>
      <c r="AF597" s="408"/>
      <c r="AG597" s="408"/>
    </row>
    <row r="598" spans="1:33" x14ac:dyDescent="0.25">
      <c r="A598" s="434"/>
      <c r="B598" s="409"/>
      <c r="C598" s="409"/>
      <c r="D598" s="409"/>
      <c r="E598" s="409"/>
      <c r="F598" s="203"/>
      <c r="G598" s="203"/>
      <c r="H598" s="167"/>
      <c r="I598" s="167"/>
      <c r="J598" s="411"/>
      <c r="K598" s="411"/>
      <c r="L598" s="411"/>
      <c r="M598" s="411"/>
      <c r="N598" s="411"/>
      <c r="O598" s="411"/>
      <c r="P598" s="411"/>
      <c r="Q598" s="432"/>
      <c r="R598" s="432"/>
      <c r="S598" s="432"/>
      <c r="T598" s="432"/>
      <c r="U598" s="432"/>
      <c r="V598" s="432"/>
      <c r="W598" s="432"/>
      <c r="X598" s="433"/>
      <c r="Y598" s="433"/>
      <c r="Z598" s="414"/>
      <c r="AA598" s="414"/>
      <c r="AB598" s="414"/>
      <c r="AC598" s="414"/>
      <c r="AD598" s="408"/>
      <c r="AE598" s="408"/>
      <c r="AF598" s="408"/>
      <c r="AG598" s="408"/>
    </row>
    <row r="599" spans="1:33" x14ac:dyDescent="0.25">
      <c r="A599" s="434"/>
      <c r="B599" s="409"/>
      <c r="C599" s="409"/>
      <c r="D599" s="409"/>
      <c r="E599" s="409"/>
      <c r="F599" s="203"/>
      <c r="G599" s="203"/>
      <c r="H599" s="167"/>
      <c r="I599" s="167"/>
      <c r="J599" s="411"/>
      <c r="K599" s="411"/>
      <c r="L599" s="411"/>
      <c r="M599" s="411"/>
      <c r="N599" s="411"/>
      <c r="O599" s="411"/>
      <c r="P599" s="411"/>
      <c r="Q599" s="432"/>
      <c r="R599" s="432"/>
      <c r="S599" s="432"/>
      <c r="T599" s="432"/>
      <c r="U599" s="432"/>
      <c r="V599" s="432"/>
      <c r="W599" s="432"/>
      <c r="X599" s="433"/>
      <c r="Y599" s="433"/>
      <c r="Z599" s="414"/>
      <c r="AA599" s="414"/>
      <c r="AB599" s="414"/>
      <c r="AC599" s="414"/>
      <c r="AD599" s="408"/>
      <c r="AE599" s="408"/>
      <c r="AF599" s="408"/>
      <c r="AG599" s="408"/>
    </row>
    <row r="600" spans="1:33" x14ac:dyDescent="0.25">
      <c r="A600" s="434"/>
      <c r="B600" s="409"/>
      <c r="C600" s="409"/>
      <c r="D600" s="409"/>
      <c r="E600" s="409"/>
      <c r="F600" s="203"/>
      <c r="G600" s="203"/>
      <c r="H600" s="167"/>
      <c r="I600" s="167"/>
      <c r="J600" s="411"/>
      <c r="K600" s="411"/>
      <c r="L600" s="411"/>
      <c r="M600" s="411"/>
      <c r="N600" s="411"/>
      <c r="O600" s="411"/>
      <c r="P600" s="411"/>
      <c r="Q600" s="432"/>
      <c r="R600" s="432"/>
      <c r="S600" s="432"/>
      <c r="T600" s="432"/>
      <c r="U600" s="432"/>
      <c r="V600" s="432"/>
      <c r="W600" s="432"/>
      <c r="X600" s="433"/>
      <c r="Y600" s="433"/>
      <c r="Z600" s="414"/>
      <c r="AA600" s="414"/>
      <c r="AB600" s="414"/>
      <c r="AC600" s="414"/>
      <c r="AD600" s="408"/>
      <c r="AE600" s="408"/>
      <c r="AF600" s="408"/>
      <c r="AG600" s="408"/>
    </row>
    <row r="601" spans="1:33" x14ac:dyDescent="0.25">
      <c r="A601" s="434"/>
      <c r="B601" s="409"/>
      <c r="C601" s="409"/>
      <c r="D601" s="409"/>
      <c r="E601" s="409"/>
      <c r="F601" s="203"/>
      <c r="G601" s="203"/>
      <c r="H601" s="167"/>
      <c r="I601" s="167"/>
      <c r="J601" s="411"/>
      <c r="K601" s="411"/>
      <c r="L601" s="411"/>
      <c r="M601" s="411"/>
      <c r="N601" s="411"/>
      <c r="O601" s="411"/>
      <c r="P601" s="411"/>
      <c r="Q601" s="409"/>
      <c r="R601" s="409"/>
      <c r="S601" s="409"/>
      <c r="T601" s="409"/>
      <c r="U601" s="432"/>
      <c r="V601" s="432"/>
      <c r="W601" s="432"/>
      <c r="X601" s="433"/>
      <c r="Y601" s="433"/>
      <c r="Z601" s="414"/>
      <c r="AA601" s="414"/>
      <c r="AB601" s="414"/>
      <c r="AC601" s="414"/>
      <c r="AD601" s="408"/>
      <c r="AE601" s="408"/>
      <c r="AF601" s="408"/>
      <c r="AG601" s="408"/>
    </row>
    <row r="602" spans="1:33" x14ac:dyDescent="0.25">
      <c r="A602" s="434"/>
      <c r="B602" s="409"/>
      <c r="C602" s="409"/>
      <c r="D602" s="409"/>
      <c r="E602" s="409"/>
      <c r="F602" s="203"/>
      <c r="G602" s="203"/>
      <c r="H602" s="167"/>
      <c r="I602" s="167"/>
      <c r="J602" s="411"/>
      <c r="K602" s="411"/>
      <c r="L602" s="411"/>
      <c r="M602" s="411"/>
      <c r="N602" s="411"/>
      <c r="O602" s="411"/>
      <c r="P602" s="411"/>
      <c r="Q602" s="409"/>
      <c r="R602" s="409"/>
      <c r="S602" s="409"/>
      <c r="T602" s="409"/>
      <c r="U602" s="432"/>
      <c r="V602" s="432"/>
      <c r="W602" s="432"/>
      <c r="X602" s="433"/>
      <c r="Y602" s="433"/>
      <c r="Z602" s="414"/>
      <c r="AA602" s="414"/>
      <c r="AB602" s="414"/>
      <c r="AC602" s="414"/>
      <c r="AD602" s="408"/>
      <c r="AE602" s="408"/>
      <c r="AF602" s="408"/>
      <c r="AG602" s="408"/>
    </row>
    <row r="603" spans="1:33" x14ac:dyDescent="0.25">
      <c r="A603" s="434"/>
      <c r="B603" s="409"/>
      <c r="C603" s="409"/>
      <c r="D603" s="409"/>
      <c r="E603" s="409"/>
      <c r="F603" s="203"/>
      <c r="G603" s="203"/>
      <c r="H603" s="167"/>
      <c r="I603" s="167"/>
      <c r="J603" s="411"/>
      <c r="K603" s="411"/>
      <c r="L603" s="411"/>
      <c r="M603" s="411"/>
      <c r="N603" s="411"/>
      <c r="O603" s="411"/>
      <c r="P603" s="411"/>
      <c r="Q603" s="409"/>
      <c r="R603" s="409"/>
      <c r="S603" s="409"/>
      <c r="T603" s="409"/>
      <c r="U603" s="409"/>
      <c r="V603" s="409"/>
      <c r="W603" s="409"/>
      <c r="X603" s="433"/>
      <c r="Y603" s="433"/>
      <c r="Z603" s="414"/>
      <c r="AA603" s="414"/>
      <c r="AB603" s="414"/>
      <c r="AC603" s="414"/>
      <c r="AD603" s="408"/>
      <c r="AE603" s="408"/>
      <c r="AF603" s="408"/>
      <c r="AG603" s="408"/>
    </row>
    <row r="604" spans="1:33" x14ac:dyDescent="0.25">
      <c r="A604" s="434"/>
      <c r="B604" s="409"/>
      <c r="C604" s="409"/>
      <c r="D604" s="409"/>
      <c r="E604" s="409"/>
      <c r="F604" s="203"/>
      <c r="G604" s="203"/>
      <c r="H604" s="167"/>
      <c r="I604" s="167"/>
      <c r="J604" s="411"/>
      <c r="K604" s="411"/>
      <c r="L604" s="411"/>
      <c r="M604" s="411"/>
      <c r="N604" s="411"/>
      <c r="O604" s="411"/>
      <c r="P604" s="411"/>
      <c r="Q604" s="409"/>
      <c r="R604" s="409"/>
      <c r="S604" s="409"/>
      <c r="T604" s="409"/>
      <c r="U604" s="409"/>
      <c r="V604" s="409"/>
      <c r="W604" s="409"/>
      <c r="X604" s="433"/>
      <c r="Y604" s="433"/>
      <c r="Z604" s="414"/>
      <c r="AA604" s="414"/>
      <c r="AB604" s="414"/>
      <c r="AC604" s="414"/>
      <c r="AD604" s="408"/>
      <c r="AE604" s="408"/>
      <c r="AF604" s="408"/>
      <c r="AG604" s="408"/>
    </row>
    <row r="605" spans="1:33" x14ac:dyDescent="0.25">
      <c r="A605" s="434"/>
      <c r="B605" s="409"/>
      <c r="C605" s="409"/>
      <c r="D605" s="409"/>
      <c r="E605" s="409"/>
      <c r="F605" s="203"/>
      <c r="G605" s="203"/>
      <c r="H605" s="167"/>
      <c r="I605" s="167"/>
      <c r="J605" s="411"/>
      <c r="K605" s="411"/>
      <c r="L605" s="411"/>
      <c r="M605" s="411"/>
      <c r="N605" s="411"/>
      <c r="O605" s="411"/>
      <c r="P605" s="411"/>
      <c r="Q605" s="409"/>
      <c r="R605" s="409"/>
      <c r="S605" s="409"/>
      <c r="T605" s="409"/>
      <c r="U605" s="409"/>
      <c r="V605" s="409"/>
      <c r="W605" s="409"/>
      <c r="X605" s="433"/>
      <c r="Y605" s="433"/>
      <c r="Z605" s="414"/>
      <c r="AA605" s="414"/>
      <c r="AB605" s="414"/>
      <c r="AC605" s="414"/>
      <c r="AD605" s="408"/>
      <c r="AE605" s="408"/>
      <c r="AF605" s="408"/>
      <c r="AG605" s="408"/>
    </row>
    <row r="606" spans="1:33" ht="15" customHeight="1" x14ac:dyDescent="0.25">
      <c r="A606" s="434"/>
      <c r="B606" s="410"/>
      <c r="C606" s="410"/>
      <c r="D606" s="410"/>
      <c r="E606" s="410"/>
      <c r="F606" s="204"/>
      <c r="G606" s="204"/>
      <c r="H606" s="166"/>
      <c r="I606" s="171"/>
      <c r="J606" s="411"/>
      <c r="K606" s="411"/>
      <c r="L606" s="411"/>
      <c r="M606" s="411"/>
      <c r="N606" s="411"/>
      <c r="O606" s="411"/>
      <c r="P606" s="411"/>
      <c r="Q606" s="411"/>
      <c r="R606" s="411"/>
      <c r="S606" s="411"/>
      <c r="T606" s="411"/>
      <c r="U606" s="411"/>
      <c r="V606" s="411"/>
      <c r="W606" s="411"/>
      <c r="X606" s="430"/>
      <c r="Y606" s="430"/>
      <c r="Z606" s="419"/>
      <c r="AA606" s="419"/>
      <c r="AB606" s="419"/>
      <c r="AC606" s="419"/>
      <c r="AD606" s="408"/>
      <c r="AE606" s="408"/>
      <c r="AF606" s="408"/>
      <c r="AG606" s="408"/>
    </row>
    <row r="607" spans="1:33" ht="15" customHeight="1" x14ac:dyDescent="0.25">
      <c r="A607" s="434"/>
      <c r="B607" s="410"/>
      <c r="C607" s="410"/>
      <c r="D607" s="410"/>
      <c r="E607" s="410"/>
      <c r="F607" s="204"/>
      <c r="G607" s="204"/>
      <c r="H607" s="166"/>
      <c r="I607" s="168"/>
      <c r="J607" s="411"/>
      <c r="K607" s="411"/>
      <c r="L607" s="411"/>
      <c r="M607" s="411"/>
      <c r="N607" s="411"/>
      <c r="O607" s="411"/>
      <c r="P607" s="411"/>
      <c r="Q607" s="411"/>
      <c r="R607" s="411"/>
      <c r="S607" s="411"/>
      <c r="T607" s="411"/>
      <c r="U607" s="411"/>
      <c r="V607" s="411"/>
      <c r="W607" s="411"/>
      <c r="X607" s="430"/>
      <c r="Y607" s="430"/>
      <c r="Z607" s="419"/>
      <c r="AA607" s="419"/>
      <c r="AB607" s="419"/>
      <c r="AC607" s="419"/>
      <c r="AD607" s="408"/>
      <c r="AE607" s="408"/>
      <c r="AF607" s="408"/>
      <c r="AG607" s="408"/>
    </row>
    <row r="608" spans="1:33" x14ac:dyDescent="0.25">
      <c r="A608" s="434"/>
      <c r="B608" s="410"/>
      <c r="C608" s="410"/>
      <c r="D608" s="410"/>
      <c r="E608" s="410"/>
      <c r="F608" s="204"/>
      <c r="G608" s="204"/>
      <c r="H608" s="166"/>
      <c r="I608" s="168"/>
      <c r="J608" s="411"/>
      <c r="K608" s="411"/>
      <c r="L608" s="411"/>
      <c r="M608" s="411"/>
      <c r="N608" s="411"/>
      <c r="O608" s="411"/>
      <c r="P608" s="411"/>
      <c r="Q608" s="411"/>
      <c r="R608" s="411"/>
      <c r="S608" s="411"/>
      <c r="T608" s="411"/>
      <c r="U608" s="411"/>
      <c r="V608" s="411"/>
      <c r="W608" s="411"/>
      <c r="X608" s="409"/>
      <c r="Y608" s="409"/>
      <c r="Z608" s="419"/>
      <c r="AA608" s="419"/>
      <c r="AB608" s="419"/>
      <c r="AC608" s="419"/>
      <c r="AD608" s="408"/>
      <c r="AE608" s="408"/>
      <c r="AF608" s="408"/>
      <c r="AG608" s="408"/>
    </row>
    <row r="609" spans="1:33" x14ac:dyDescent="0.25">
      <c r="A609" s="434"/>
      <c r="B609" s="410"/>
      <c r="C609" s="410"/>
      <c r="D609" s="410"/>
      <c r="E609" s="410"/>
      <c r="F609" s="204"/>
      <c r="G609" s="204"/>
      <c r="H609" s="166"/>
      <c r="I609" s="168"/>
      <c r="J609" s="411"/>
      <c r="K609" s="411"/>
      <c r="L609" s="411"/>
      <c r="M609" s="411"/>
      <c r="N609" s="411"/>
      <c r="O609" s="411"/>
      <c r="P609" s="411"/>
      <c r="Q609" s="411"/>
      <c r="R609" s="411"/>
      <c r="S609" s="411"/>
      <c r="T609" s="411"/>
      <c r="U609" s="411"/>
      <c r="V609" s="411"/>
      <c r="W609" s="411"/>
      <c r="X609" s="409"/>
      <c r="Y609" s="409"/>
      <c r="Z609" s="419"/>
      <c r="AA609" s="419"/>
      <c r="AB609" s="419"/>
      <c r="AC609" s="419"/>
      <c r="AD609" s="408"/>
      <c r="AE609" s="408"/>
      <c r="AF609" s="408"/>
      <c r="AG609" s="408"/>
    </row>
    <row r="610" spans="1:33" x14ac:dyDescent="0.25">
      <c r="A610" s="434"/>
      <c r="B610" s="410"/>
      <c r="C610" s="410"/>
      <c r="D610" s="410"/>
      <c r="E610" s="410"/>
      <c r="F610" s="204"/>
      <c r="G610" s="204"/>
      <c r="H610" s="166"/>
      <c r="I610" s="168"/>
      <c r="J610" s="411"/>
      <c r="K610" s="411"/>
      <c r="L610" s="411"/>
      <c r="M610" s="411"/>
      <c r="N610" s="411"/>
      <c r="O610" s="411"/>
      <c r="P610" s="411"/>
      <c r="Q610" s="411"/>
      <c r="R610" s="411"/>
      <c r="S610" s="411"/>
      <c r="T610" s="411"/>
      <c r="U610" s="411"/>
      <c r="V610" s="411"/>
      <c r="W610" s="411"/>
      <c r="X610" s="409"/>
      <c r="Y610" s="409"/>
      <c r="Z610" s="419"/>
      <c r="AA610" s="419"/>
      <c r="AB610" s="419"/>
      <c r="AC610" s="419"/>
      <c r="AD610" s="408"/>
      <c r="AE610" s="408"/>
      <c r="AF610" s="408"/>
      <c r="AG610" s="408"/>
    </row>
    <row r="611" spans="1:33" x14ac:dyDescent="0.25">
      <c r="A611" s="434"/>
      <c r="B611" s="410"/>
      <c r="C611" s="410"/>
      <c r="D611" s="410"/>
      <c r="E611" s="410"/>
      <c r="F611" s="204"/>
      <c r="G611" s="204"/>
      <c r="H611" s="166"/>
      <c r="I611" s="169"/>
      <c r="J611" s="411"/>
      <c r="K611" s="411"/>
      <c r="L611" s="411"/>
      <c r="M611" s="411"/>
      <c r="N611" s="411"/>
      <c r="O611" s="411"/>
      <c r="P611" s="411"/>
      <c r="Q611" s="411"/>
      <c r="R611" s="411"/>
      <c r="S611" s="411"/>
      <c r="T611" s="411"/>
      <c r="U611" s="411"/>
      <c r="V611" s="411"/>
      <c r="W611" s="411"/>
      <c r="X611" s="409"/>
      <c r="Y611" s="409"/>
      <c r="Z611" s="419"/>
      <c r="AA611" s="419"/>
      <c r="AB611" s="419"/>
      <c r="AC611" s="419"/>
      <c r="AD611" s="408"/>
      <c r="AE611" s="408"/>
      <c r="AF611" s="408"/>
      <c r="AG611" s="408"/>
    </row>
    <row r="612" spans="1:33" x14ac:dyDescent="0.25">
      <c r="A612" s="434"/>
      <c r="B612" s="410"/>
      <c r="C612" s="410"/>
      <c r="D612" s="410"/>
      <c r="E612" s="410"/>
      <c r="F612" s="204"/>
      <c r="G612" s="204"/>
      <c r="H612" s="166"/>
      <c r="I612" s="168"/>
      <c r="J612" s="411"/>
      <c r="K612" s="411"/>
      <c r="L612" s="411"/>
      <c r="M612" s="411"/>
      <c r="N612" s="411"/>
      <c r="O612" s="411"/>
      <c r="P612" s="411"/>
      <c r="Q612" s="411"/>
      <c r="R612" s="411"/>
      <c r="S612" s="411"/>
      <c r="T612" s="411"/>
      <c r="U612" s="411"/>
      <c r="V612" s="411"/>
      <c r="W612" s="411"/>
      <c r="X612" s="409"/>
      <c r="Y612" s="409"/>
      <c r="Z612" s="419"/>
      <c r="AA612" s="419"/>
      <c r="AB612" s="419"/>
      <c r="AC612" s="419"/>
      <c r="AD612" s="408"/>
      <c r="AE612" s="408"/>
      <c r="AF612" s="408"/>
      <c r="AG612" s="408"/>
    </row>
    <row r="613" spans="1:33" x14ac:dyDescent="0.25">
      <c r="A613" s="434"/>
      <c r="B613" s="410"/>
      <c r="C613" s="410"/>
      <c r="D613" s="410"/>
      <c r="E613" s="410"/>
      <c r="F613" s="204"/>
      <c r="G613" s="204"/>
      <c r="H613" s="166"/>
      <c r="I613" s="168"/>
      <c r="J613" s="411"/>
      <c r="K613" s="411"/>
      <c r="L613" s="411"/>
      <c r="M613" s="411"/>
      <c r="N613" s="411"/>
      <c r="O613" s="411"/>
      <c r="P613" s="411"/>
      <c r="Q613" s="411"/>
      <c r="R613" s="411"/>
      <c r="S613" s="411"/>
      <c r="T613" s="411"/>
      <c r="U613" s="411"/>
      <c r="V613" s="411"/>
      <c r="W613" s="411"/>
      <c r="X613" s="409"/>
      <c r="Y613" s="409"/>
      <c r="Z613" s="419"/>
      <c r="AA613" s="419"/>
      <c r="AB613" s="419"/>
      <c r="AC613" s="419"/>
      <c r="AD613" s="408"/>
      <c r="AE613" s="408"/>
      <c r="AF613" s="408"/>
      <c r="AG613" s="408"/>
    </row>
    <row r="614" spans="1:33" x14ac:dyDescent="0.25">
      <c r="A614" s="434"/>
      <c r="B614" s="410"/>
      <c r="C614" s="410"/>
      <c r="D614" s="410"/>
      <c r="E614" s="410"/>
      <c r="F614" s="204"/>
      <c r="G614" s="204"/>
      <c r="H614" s="166"/>
      <c r="I614" s="168"/>
      <c r="J614" s="411"/>
      <c r="K614" s="411"/>
      <c r="L614" s="411"/>
      <c r="M614" s="411"/>
      <c r="N614" s="411"/>
      <c r="O614" s="411"/>
      <c r="P614" s="411"/>
      <c r="Q614" s="411"/>
      <c r="R614" s="411"/>
      <c r="S614" s="411"/>
      <c r="T614" s="411"/>
      <c r="U614" s="411"/>
      <c r="V614" s="411"/>
      <c r="W614" s="411"/>
      <c r="X614" s="409"/>
      <c r="Y614" s="409"/>
      <c r="Z614" s="419"/>
      <c r="AA614" s="419"/>
      <c r="AB614" s="419"/>
      <c r="AC614" s="419"/>
      <c r="AD614" s="408"/>
      <c r="AE614" s="408"/>
      <c r="AF614" s="408"/>
      <c r="AG614" s="408"/>
    </row>
    <row r="615" spans="1:33" x14ac:dyDescent="0.25">
      <c r="A615" s="434"/>
      <c r="B615" s="410"/>
      <c r="C615" s="410"/>
      <c r="D615" s="410"/>
      <c r="E615" s="410"/>
      <c r="F615" s="204"/>
      <c r="G615" s="204"/>
      <c r="H615" s="166"/>
      <c r="I615" s="168"/>
      <c r="J615" s="411"/>
      <c r="K615" s="411"/>
      <c r="L615" s="411"/>
      <c r="M615" s="411"/>
      <c r="N615" s="411"/>
      <c r="O615" s="411"/>
      <c r="P615" s="411"/>
      <c r="Q615" s="411"/>
      <c r="R615" s="411"/>
      <c r="S615" s="411"/>
      <c r="T615" s="411"/>
      <c r="U615" s="411"/>
      <c r="V615" s="411"/>
      <c r="W615" s="411"/>
      <c r="X615" s="409"/>
      <c r="Y615" s="409"/>
      <c r="Z615" s="419"/>
      <c r="AA615" s="419"/>
      <c r="AB615" s="419"/>
      <c r="AC615" s="419"/>
      <c r="AD615" s="408"/>
      <c r="AE615" s="408"/>
      <c r="AF615" s="408"/>
      <c r="AG615" s="408"/>
    </row>
    <row r="616" spans="1:33" x14ac:dyDescent="0.25">
      <c r="A616" s="434"/>
      <c r="B616" s="410"/>
      <c r="C616" s="410"/>
      <c r="D616" s="410"/>
      <c r="E616" s="410"/>
      <c r="F616" s="204"/>
      <c r="G616" s="204"/>
      <c r="H616" s="166"/>
      <c r="I616" s="168"/>
      <c r="J616" s="411"/>
      <c r="K616" s="411"/>
      <c r="L616" s="411"/>
      <c r="M616" s="411"/>
      <c r="N616" s="411"/>
      <c r="O616" s="411"/>
      <c r="P616" s="411"/>
      <c r="Q616" s="411"/>
      <c r="R616" s="411"/>
      <c r="S616" s="411"/>
      <c r="T616" s="411"/>
      <c r="U616" s="411"/>
      <c r="V616" s="411"/>
      <c r="W616" s="411"/>
      <c r="X616" s="409"/>
      <c r="Y616" s="409"/>
      <c r="Z616" s="419"/>
      <c r="AA616" s="419"/>
      <c r="AB616" s="419"/>
      <c r="AC616" s="419"/>
      <c r="AD616" s="408"/>
      <c r="AE616" s="408"/>
      <c r="AF616" s="408"/>
      <c r="AG616" s="408"/>
    </row>
    <row r="617" spans="1:33" x14ac:dyDescent="0.25">
      <c r="A617" s="434"/>
      <c r="B617" s="410"/>
      <c r="C617" s="410"/>
      <c r="D617" s="410"/>
      <c r="E617" s="410"/>
      <c r="F617" s="204"/>
      <c r="G617" s="204"/>
      <c r="H617" s="166"/>
      <c r="I617" s="168"/>
      <c r="J617" s="411"/>
      <c r="K617" s="411"/>
      <c r="L617" s="411"/>
      <c r="M617" s="411"/>
      <c r="N617" s="411"/>
      <c r="O617" s="411"/>
      <c r="P617" s="411"/>
      <c r="Q617" s="411"/>
      <c r="R617" s="411"/>
      <c r="S617" s="411"/>
      <c r="T617" s="411"/>
      <c r="U617" s="411"/>
      <c r="V617" s="411"/>
      <c r="W617" s="411"/>
      <c r="X617" s="409"/>
      <c r="Y617" s="409"/>
      <c r="Z617" s="419"/>
      <c r="AA617" s="419"/>
      <c r="AB617" s="419"/>
      <c r="AC617" s="419"/>
      <c r="AD617" s="408"/>
      <c r="AE617" s="408"/>
      <c r="AF617" s="408"/>
      <c r="AG617" s="408"/>
    </row>
    <row r="618" spans="1:33" x14ac:dyDescent="0.25">
      <c r="A618" s="434"/>
      <c r="B618" s="410"/>
      <c r="C618" s="410"/>
      <c r="D618" s="410"/>
      <c r="E618" s="410"/>
      <c r="F618" s="204"/>
      <c r="G618" s="204"/>
      <c r="H618" s="166"/>
      <c r="I618" s="168"/>
      <c r="J618" s="411"/>
      <c r="K618" s="411"/>
      <c r="L618" s="411"/>
      <c r="M618" s="411"/>
      <c r="N618" s="411"/>
      <c r="O618" s="411"/>
      <c r="P618" s="411"/>
      <c r="Q618" s="411"/>
      <c r="R618" s="411"/>
      <c r="S618" s="411"/>
      <c r="T618" s="411"/>
      <c r="U618" s="411"/>
      <c r="V618" s="411"/>
      <c r="W618" s="411"/>
      <c r="X618" s="409"/>
      <c r="Y618" s="409"/>
      <c r="Z618" s="419"/>
      <c r="AA618" s="419"/>
      <c r="AB618" s="419"/>
      <c r="AC618" s="419"/>
      <c r="AD618" s="408"/>
      <c r="AE618" s="408"/>
      <c r="AF618" s="408"/>
      <c r="AG618" s="408"/>
    </row>
    <row r="619" spans="1:33" x14ac:dyDescent="0.25">
      <c r="A619" s="434"/>
      <c r="B619" s="410"/>
      <c r="C619" s="410"/>
      <c r="D619" s="410"/>
      <c r="E619" s="410"/>
      <c r="F619" s="204"/>
      <c r="G619" s="204"/>
      <c r="H619" s="166"/>
      <c r="I619" s="168"/>
      <c r="J619" s="411"/>
      <c r="K619" s="411"/>
      <c r="L619" s="411"/>
      <c r="M619" s="411"/>
      <c r="N619" s="411"/>
      <c r="O619" s="411"/>
      <c r="P619" s="411"/>
      <c r="Q619" s="411"/>
      <c r="R619" s="411"/>
      <c r="S619" s="411"/>
      <c r="T619" s="411"/>
      <c r="U619" s="411"/>
      <c r="V619" s="411"/>
      <c r="W619" s="411"/>
      <c r="X619" s="409"/>
      <c r="Y619" s="409"/>
      <c r="Z619" s="419"/>
      <c r="AA619" s="419"/>
      <c r="AB619" s="419"/>
      <c r="AC619" s="419"/>
      <c r="AD619" s="408"/>
      <c r="AE619" s="408"/>
      <c r="AF619" s="408"/>
      <c r="AG619" s="408"/>
    </row>
    <row r="620" spans="1:33" x14ac:dyDescent="0.25">
      <c r="A620" s="434"/>
      <c r="B620" s="410"/>
      <c r="C620" s="410"/>
      <c r="D620" s="410"/>
      <c r="E620" s="410"/>
      <c r="F620" s="204"/>
      <c r="G620" s="204"/>
      <c r="H620" s="166"/>
      <c r="I620" s="168"/>
      <c r="J620" s="411"/>
      <c r="K620" s="411"/>
      <c r="L620" s="411"/>
      <c r="M620" s="411"/>
      <c r="N620" s="411"/>
      <c r="O620" s="411"/>
      <c r="P620" s="411"/>
      <c r="Q620" s="411"/>
      <c r="R620" s="411"/>
      <c r="S620" s="411"/>
      <c r="T620" s="411"/>
      <c r="U620" s="411"/>
      <c r="V620" s="411"/>
      <c r="W620" s="411"/>
      <c r="X620" s="409"/>
      <c r="Y620" s="409"/>
      <c r="Z620" s="419"/>
      <c r="AA620" s="419"/>
      <c r="AB620" s="419"/>
      <c r="AC620" s="419"/>
      <c r="AD620" s="408"/>
      <c r="AE620" s="408"/>
      <c r="AF620" s="408"/>
      <c r="AG620" s="408"/>
    </row>
    <row r="621" spans="1:33" x14ac:dyDescent="0.25">
      <c r="A621" s="434"/>
      <c r="B621" s="410"/>
      <c r="C621" s="410"/>
      <c r="D621" s="410"/>
      <c r="E621" s="410"/>
      <c r="F621" s="204"/>
      <c r="G621" s="204"/>
      <c r="H621" s="166"/>
      <c r="I621" s="168"/>
      <c r="J621" s="411"/>
      <c r="K621" s="411"/>
      <c r="L621" s="411"/>
      <c r="M621" s="411"/>
      <c r="N621" s="411"/>
      <c r="O621" s="411"/>
      <c r="P621" s="411"/>
      <c r="Q621" s="411"/>
      <c r="R621" s="411"/>
      <c r="S621" s="411"/>
      <c r="T621" s="411"/>
      <c r="U621" s="411"/>
      <c r="V621" s="411"/>
      <c r="W621" s="411"/>
      <c r="X621" s="409"/>
      <c r="Y621" s="409"/>
      <c r="Z621" s="419"/>
      <c r="AA621" s="419"/>
      <c r="AB621" s="419"/>
      <c r="AC621" s="419"/>
      <c r="AD621" s="408"/>
      <c r="AE621" s="408"/>
      <c r="AF621" s="408"/>
      <c r="AG621" s="408"/>
    </row>
    <row r="622" spans="1:33" x14ac:dyDescent="0.25">
      <c r="A622" s="434"/>
      <c r="B622" s="410"/>
      <c r="C622" s="410"/>
      <c r="D622" s="410"/>
      <c r="E622" s="410"/>
      <c r="F622" s="204"/>
      <c r="G622" s="204"/>
      <c r="H622" s="166"/>
      <c r="I622" s="168"/>
      <c r="J622" s="411"/>
      <c r="K622" s="411"/>
      <c r="L622" s="411"/>
      <c r="M622" s="411"/>
      <c r="N622" s="411"/>
      <c r="O622" s="411"/>
      <c r="P622" s="411"/>
      <c r="Q622" s="411"/>
      <c r="R622" s="411"/>
      <c r="S622" s="411"/>
      <c r="T622" s="411"/>
      <c r="U622" s="411"/>
      <c r="V622" s="411"/>
      <c r="W622" s="411"/>
      <c r="X622" s="409"/>
      <c r="Y622" s="409"/>
      <c r="Z622" s="419"/>
      <c r="AA622" s="419"/>
      <c r="AB622" s="419"/>
      <c r="AC622" s="419"/>
      <c r="AD622" s="408"/>
      <c r="AE622" s="408"/>
      <c r="AF622" s="408"/>
      <c r="AG622" s="408"/>
    </row>
    <row r="623" spans="1:33" x14ac:dyDescent="0.25">
      <c r="A623" s="434"/>
      <c r="B623" s="410"/>
      <c r="C623" s="410"/>
      <c r="D623" s="410"/>
      <c r="E623" s="410"/>
      <c r="F623" s="204"/>
      <c r="G623" s="204"/>
      <c r="H623" s="166"/>
      <c r="I623" s="168"/>
      <c r="J623" s="411"/>
      <c r="K623" s="411"/>
      <c r="L623" s="411"/>
      <c r="M623" s="411"/>
      <c r="N623" s="411"/>
      <c r="O623" s="411"/>
      <c r="P623" s="411"/>
      <c r="Q623" s="411"/>
      <c r="R623" s="411"/>
      <c r="S623" s="411"/>
      <c r="T623" s="411"/>
      <c r="U623" s="411"/>
      <c r="V623" s="411"/>
      <c r="W623" s="411"/>
      <c r="X623" s="409"/>
      <c r="Y623" s="409"/>
      <c r="Z623" s="419"/>
      <c r="AA623" s="419"/>
      <c r="AB623" s="419"/>
      <c r="AC623" s="419"/>
      <c r="AD623" s="408"/>
      <c r="AE623" s="408"/>
      <c r="AF623" s="408"/>
      <c r="AG623" s="408"/>
    </row>
    <row r="624" spans="1:33" x14ac:dyDescent="0.25">
      <c r="A624" s="434"/>
      <c r="B624" s="410"/>
      <c r="C624" s="410"/>
      <c r="D624" s="410"/>
      <c r="E624" s="410"/>
      <c r="F624" s="204"/>
      <c r="G624" s="204"/>
      <c r="H624" s="166"/>
      <c r="I624" s="168"/>
      <c r="J624" s="411"/>
      <c r="K624" s="411"/>
      <c r="L624" s="411"/>
      <c r="M624" s="411"/>
      <c r="N624" s="411"/>
      <c r="O624" s="411"/>
      <c r="P624" s="411"/>
      <c r="Q624" s="411"/>
      <c r="R624" s="411"/>
      <c r="S624" s="411"/>
      <c r="T624" s="411"/>
      <c r="U624" s="411"/>
      <c r="V624" s="411"/>
      <c r="W624" s="411"/>
      <c r="X624" s="409"/>
      <c r="Y624" s="409"/>
      <c r="Z624" s="419"/>
      <c r="AA624" s="419"/>
      <c r="AB624" s="419"/>
      <c r="AC624" s="419"/>
      <c r="AD624" s="408"/>
      <c r="AE624" s="408"/>
      <c r="AF624" s="408"/>
      <c r="AG624" s="408"/>
    </row>
    <row r="625" spans="1:33" x14ac:dyDescent="0.25">
      <c r="A625" s="434"/>
      <c r="B625" s="410"/>
      <c r="C625" s="410"/>
      <c r="D625" s="410"/>
      <c r="E625" s="410"/>
      <c r="F625" s="204"/>
      <c r="G625" s="204"/>
      <c r="H625" s="166"/>
      <c r="I625" s="168"/>
      <c r="J625" s="411"/>
      <c r="K625" s="411"/>
      <c r="L625" s="411"/>
      <c r="M625" s="411"/>
      <c r="N625" s="411"/>
      <c r="O625" s="411"/>
      <c r="P625" s="411"/>
      <c r="Q625" s="411"/>
      <c r="R625" s="411"/>
      <c r="S625" s="411"/>
      <c r="T625" s="411"/>
      <c r="U625" s="411"/>
      <c r="V625" s="411"/>
      <c r="W625" s="411"/>
      <c r="X625" s="409"/>
      <c r="Y625" s="409"/>
      <c r="Z625" s="419"/>
      <c r="AA625" s="419"/>
      <c r="AB625" s="419"/>
      <c r="AC625" s="419"/>
      <c r="AD625" s="408"/>
      <c r="AE625" s="408"/>
      <c r="AF625" s="408"/>
      <c r="AG625" s="408"/>
    </row>
    <row r="626" spans="1:33" x14ac:dyDescent="0.25">
      <c r="A626" s="434"/>
      <c r="B626" s="410"/>
      <c r="C626" s="410"/>
      <c r="D626" s="410"/>
      <c r="E626" s="410"/>
      <c r="F626" s="204"/>
      <c r="G626" s="204"/>
      <c r="H626" s="166"/>
      <c r="I626" s="168"/>
      <c r="J626" s="411"/>
      <c r="K626" s="411"/>
      <c r="L626" s="411"/>
      <c r="M626" s="411"/>
      <c r="N626" s="411"/>
      <c r="O626" s="411"/>
      <c r="P626" s="411"/>
      <c r="Q626" s="411"/>
      <c r="R626" s="411"/>
      <c r="S626" s="411"/>
      <c r="T626" s="411"/>
      <c r="U626" s="411"/>
      <c r="V626" s="411"/>
      <c r="W626" s="411"/>
      <c r="X626" s="409"/>
      <c r="Y626" s="409"/>
      <c r="Z626" s="419"/>
      <c r="AA626" s="419"/>
      <c r="AB626" s="419"/>
      <c r="AC626" s="419"/>
      <c r="AD626" s="408"/>
      <c r="AE626" s="408"/>
      <c r="AF626" s="408"/>
      <c r="AG626" s="408"/>
    </row>
    <row r="627" spans="1:33" x14ac:dyDescent="0.25">
      <c r="A627" s="434"/>
      <c r="B627" s="410"/>
      <c r="C627" s="410"/>
      <c r="D627" s="410"/>
      <c r="E627" s="410"/>
      <c r="F627" s="204"/>
      <c r="G627" s="204"/>
      <c r="H627" s="166"/>
      <c r="I627" s="168"/>
      <c r="J627" s="411"/>
      <c r="K627" s="411"/>
      <c r="L627" s="411"/>
      <c r="M627" s="411"/>
      <c r="N627" s="411"/>
      <c r="O627" s="411"/>
      <c r="P627" s="411"/>
      <c r="Q627" s="411"/>
      <c r="R627" s="411"/>
      <c r="S627" s="411"/>
      <c r="T627" s="411"/>
      <c r="U627" s="411"/>
      <c r="V627" s="411"/>
      <c r="W627" s="411"/>
      <c r="X627" s="409"/>
      <c r="Y627" s="409"/>
      <c r="Z627" s="419"/>
      <c r="AA627" s="419"/>
      <c r="AB627" s="419"/>
      <c r="AC627" s="419"/>
      <c r="AD627" s="408"/>
      <c r="AE627" s="408"/>
      <c r="AF627" s="408"/>
      <c r="AG627" s="408"/>
    </row>
    <row r="628" spans="1:33" x14ac:dyDescent="0.25">
      <c r="A628" s="434"/>
      <c r="B628" s="410"/>
      <c r="C628" s="410"/>
      <c r="D628" s="410"/>
      <c r="E628" s="410"/>
      <c r="F628" s="204"/>
      <c r="G628" s="204"/>
      <c r="H628" s="166"/>
      <c r="I628" s="168"/>
      <c r="J628" s="411"/>
      <c r="K628" s="411"/>
      <c r="L628" s="411"/>
      <c r="M628" s="411"/>
      <c r="N628" s="411"/>
      <c r="O628" s="411"/>
      <c r="P628" s="411"/>
      <c r="Q628" s="411"/>
      <c r="R628" s="411"/>
      <c r="S628" s="411"/>
      <c r="T628" s="411"/>
      <c r="U628" s="411"/>
      <c r="V628" s="411"/>
      <c r="W628" s="411"/>
      <c r="X628" s="409"/>
      <c r="Y628" s="409"/>
      <c r="Z628" s="419"/>
      <c r="AA628" s="419"/>
      <c r="AB628" s="419"/>
      <c r="AC628" s="419"/>
      <c r="AD628" s="408"/>
      <c r="AE628" s="408"/>
      <c r="AF628" s="408"/>
      <c r="AG628" s="408"/>
    </row>
    <row r="629" spans="1:33" x14ac:dyDescent="0.25">
      <c r="A629" s="434"/>
      <c r="B629" s="410"/>
      <c r="C629" s="410"/>
      <c r="D629" s="410"/>
      <c r="E629" s="410"/>
      <c r="F629" s="204"/>
      <c r="G629" s="204"/>
      <c r="H629" s="166"/>
      <c r="I629" s="168"/>
      <c r="J629" s="411"/>
      <c r="K629" s="411"/>
      <c r="L629" s="411"/>
      <c r="M629" s="411"/>
      <c r="N629" s="411"/>
      <c r="O629" s="411"/>
      <c r="P629" s="411"/>
      <c r="Q629" s="411"/>
      <c r="R629" s="411"/>
      <c r="S629" s="411"/>
      <c r="T629" s="411"/>
      <c r="U629" s="411"/>
      <c r="V629" s="411"/>
      <c r="W629" s="411"/>
      <c r="X629" s="409"/>
      <c r="Y629" s="409"/>
      <c r="Z629" s="419"/>
      <c r="AA629" s="419"/>
      <c r="AB629" s="419"/>
      <c r="AC629" s="419"/>
      <c r="AD629" s="408"/>
      <c r="AE629" s="408"/>
      <c r="AF629" s="408"/>
      <c r="AG629" s="408"/>
    </row>
    <row r="630" spans="1:33" ht="15" customHeight="1" x14ac:dyDescent="0.25">
      <c r="A630" s="434"/>
      <c r="B630" s="410"/>
      <c r="C630" s="410"/>
      <c r="D630" s="410"/>
      <c r="E630" s="410"/>
      <c r="F630" s="204"/>
      <c r="G630" s="204"/>
      <c r="H630" s="166"/>
      <c r="I630" s="168"/>
      <c r="J630" s="411"/>
      <c r="K630" s="411"/>
      <c r="L630" s="411"/>
      <c r="M630" s="411"/>
      <c r="N630" s="411"/>
      <c r="O630" s="411"/>
      <c r="P630" s="411"/>
      <c r="Q630" s="428"/>
      <c r="R630" s="428"/>
      <c r="S630" s="428"/>
      <c r="T630" s="428"/>
      <c r="U630" s="411"/>
      <c r="V630" s="411"/>
      <c r="W630" s="411"/>
      <c r="X630" s="409"/>
      <c r="Y630" s="409"/>
      <c r="Z630" s="419"/>
      <c r="AA630" s="419"/>
      <c r="AB630" s="419"/>
      <c r="AC630" s="419"/>
      <c r="AD630" s="408"/>
      <c r="AE630" s="408"/>
      <c r="AF630" s="408"/>
      <c r="AG630" s="408"/>
    </row>
    <row r="631" spans="1:33" ht="15" customHeight="1" x14ac:dyDescent="0.25">
      <c r="A631" s="434"/>
      <c r="B631" s="410"/>
      <c r="C631" s="410"/>
      <c r="D631" s="410"/>
      <c r="E631" s="410"/>
      <c r="F631" s="204"/>
      <c r="G631" s="204"/>
      <c r="H631" s="166"/>
      <c r="I631" s="171"/>
      <c r="J631" s="411"/>
      <c r="K631" s="411"/>
      <c r="L631" s="411"/>
      <c r="M631" s="411"/>
      <c r="N631" s="411"/>
      <c r="O631" s="411"/>
      <c r="P631" s="411"/>
      <c r="Q631" s="428"/>
      <c r="R631" s="428"/>
      <c r="S631" s="428"/>
      <c r="T631" s="428"/>
      <c r="U631" s="411"/>
      <c r="V631" s="411"/>
      <c r="W631" s="411"/>
      <c r="X631" s="409"/>
      <c r="Y631" s="409"/>
      <c r="Z631" s="419"/>
      <c r="AA631" s="419"/>
      <c r="AB631" s="419"/>
      <c r="AC631" s="419"/>
      <c r="AD631" s="408"/>
      <c r="AE631" s="408"/>
      <c r="AF631" s="408"/>
      <c r="AG631" s="408"/>
    </row>
    <row r="632" spans="1:33" ht="15" customHeight="1" x14ac:dyDescent="0.25">
      <c r="A632" s="434"/>
      <c r="B632" s="410"/>
      <c r="C632" s="410"/>
      <c r="D632" s="410"/>
      <c r="E632" s="410"/>
      <c r="F632" s="204"/>
      <c r="G632" s="204"/>
      <c r="H632" s="166"/>
      <c r="I632" s="168"/>
      <c r="J632" s="411"/>
      <c r="K632" s="411"/>
      <c r="L632" s="411"/>
      <c r="M632" s="411"/>
      <c r="N632" s="411"/>
      <c r="O632" s="411"/>
      <c r="P632" s="411"/>
      <c r="Q632" s="428"/>
      <c r="R632" s="428"/>
      <c r="S632" s="428"/>
      <c r="T632" s="428"/>
      <c r="U632" s="411"/>
      <c r="V632" s="411"/>
      <c r="W632" s="411"/>
      <c r="X632" s="409"/>
      <c r="Y632" s="409"/>
      <c r="Z632" s="419"/>
      <c r="AA632" s="419"/>
      <c r="AB632" s="419"/>
      <c r="AC632" s="419"/>
      <c r="AD632" s="408"/>
      <c r="AE632" s="408"/>
      <c r="AF632" s="408"/>
      <c r="AG632" s="408"/>
    </row>
    <row r="633" spans="1:33" ht="15" customHeight="1" x14ac:dyDescent="0.25">
      <c r="A633" s="434"/>
      <c r="B633" s="409"/>
      <c r="C633" s="409"/>
      <c r="D633" s="409"/>
      <c r="E633" s="409"/>
      <c r="F633" s="203"/>
      <c r="G633" s="203"/>
      <c r="H633" s="167"/>
      <c r="I633" s="168"/>
      <c r="J633" s="411"/>
      <c r="K633" s="411"/>
      <c r="L633" s="411"/>
      <c r="M633" s="411"/>
      <c r="N633" s="411"/>
      <c r="O633" s="411"/>
      <c r="P633" s="411"/>
      <c r="Q633" s="428"/>
      <c r="R633" s="428"/>
      <c r="S633" s="428"/>
      <c r="T633" s="428"/>
      <c r="U633" s="411"/>
      <c r="V633" s="411"/>
      <c r="W633" s="411"/>
      <c r="X633" s="409"/>
      <c r="Y633" s="409"/>
      <c r="Z633" s="419"/>
      <c r="AA633" s="419"/>
      <c r="AB633" s="419"/>
      <c r="AC633" s="419"/>
      <c r="AD633" s="408"/>
      <c r="AE633" s="408"/>
      <c r="AF633" s="408"/>
      <c r="AG633" s="408"/>
    </row>
    <row r="634" spans="1:33" x14ac:dyDescent="0.25">
      <c r="A634" s="434"/>
      <c r="B634" s="409"/>
      <c r="C634" s="409"/>
      <c r="D634" s="409"/>
      <c r="E634" s="409"/>
      <c r="F634" s="203"/>
      <c r="G634" s="203"/>
      <c r="H634" s="167"/>
      <c r="I634" s="168"/>
      <c r="J634" s="411"/>
      <c r="K634" s="411"/>
      <c r="L634" s="411"/>
      <c r="M634" s="411"/>
      <c r="N634" s="411"/>
      <c r="O634" s="411"/>
      <c r="P634" s="411"/>
      <c r="Q634" s="408"/>
      <c r="R634" s="408"/>
      <c r="S634" s="408"/>
      <c r="T634" s="408"/>
      <c r="U634" s="411"/>
      <c r="V634" s="411"/>
      <c r="W634" s="411"/>
      <c r="X634" s="409"/>
      <c r="Y634" s="409"/>
      <c r="Z634" s="419"/>
      <c r="AA634" s="419"/>
      <c r="AB634" s="419"/>
      <c r="AC634" s="419"/>
      <c r="AD634" s="408"/>
      <c r="AE634" s="408"/>
      <c r="AF634" s="408"/>
      <c r="AG634" s="408"/>
    </row>
    <row r="635" spans="1:33" ht="19.5" x14ac:dyDescent="0.25">
      <c r="A635" s="434"/>
      <c r="B635" s="409"/>
      <c r="C635" s="409"/>
      <c r="D635" s="409"/>
      <c r="E635" s="409"/>
      <c r="F635" s="203"/>
      <c r="G635" s="203"/>
      <c r="H635" s="167"/>
      <c r="I635" s="167"/>
      <c r="J635" s="411"/>
      <c r="K635" s="411"/>
      <c r="L635" s="411"/>
      <c r="M635" s="411"/>
      <c r="N635" s="411"/>
      <c r="O635" s="411"/>
      <c r="P635" s="411"/>
      <c r="Q635" s="431"/>
      <c r="R635" s="431"/>
      <c r="S635" s="431"/>
      <c r="T635" s="431"/>
      <c r="U635" s="411"/>
      <c r="V635" s="411"/>
      <c r="W635" s="411"/>
      <c r="X635" s="409"/>
      <c r="Y635" s="409"/>
      <c r="Z635" s="419"/>
      <c r="AA635" s="419"/>
      <c r="AB635" s="419"/>
      <c r="AC635" s="419"/>
      <c r="AD635" s="408"/>
      <c r="AE635" s="408"/>
      <c r="AF635" s="408"/>
      <c r="AG635" s="408"/>
    </row>
    <row r="636" spans="1:33" ht="15" customHeight="1" x14ac:dyDescent="0.25">
      <c r="A636" s="410"/>
      <c r="B636" s="410"/>
      <c r="C636" s="411"/>
      <c r="D636" s="411"/>
      <c r="E636" s="411"/>
      <c r="F636" s="205"/>
      <c r="G636" s="205"/>
      <c r="H636" s="168"/>
      <c r="I636" s="411"/>
      <c r="J636" s="411"/>
      <c r="K636" s="411"/>
      <c r="L636" s="411"/>
      <c r="M636" s="411"/>
      <c r="N636" s="411"/>
      <c r="O636" s="411"/>
      <c r="P636" s="411"/>
      <c r="Q636" s="411"/>
      <c r="R636" s="411"/>
      <c r="S636" s="411"/>
      <c r="T636" s="411"/>
      <c r="U636" s="411"/>
      <c r="V636" s="430"/>
      <c r="W636" s="430"/>
      <c r="X636" s="430"/>
      <c r="Y636" s="419"/>
      <c r="Z636" s="419"/>
      <c r="AA636" s="419"/>
      <c r="AB636" s="408"/>
      <c r="AC636" s="408"/>
      <c r="AD636" s="408"/>
      <c r="AE636" s="408"/>
      <c r="AF636" s="399"/>
      <c r="AG636" s="399"/>
    </row>
    <row r="637" spans="1:33" ht="15" customHeight="1" x14ac:dyDescent="0.25">
      <c r="A637" s="410"/>
      <c r="B637" s="410"/>
      <c r="C637" s="411"/>
      <c r="D637" s="411"/>
      <c r="E637" s="411"/>
      <c r="F637" s="205"/>
      <c r="G637" s="205"/>
      <c r="H637" s="168"/>
      <c r="I637" s="411"/>
      <c r="J637" s="411"/>
      <c r="K637" s="411"/>
      <c r="L637" s="411"/>
      <c r="M637" s="411"/>
      <c r="N637" s="411"/>
      <c r="O637" s="411"/>
      <c r="P637" s="411"/>
      <c r="Q637" s="411"/>
      <c r="R637" s="411"/>
      <c r="S637" s="411"/>
      <c r="T637" s="411"/>
      <c r="U637" s="411"/>
      <c r="V637" s="430"/>
      <c r="W637" s="430"/>
      <c r="X637" s="430"/>
      <c r="Y637" s="419"/>
      <c r="Z637" s="419"/>
      <c r="AA637" s="419"/>
      <c r="AB637" s="408"/>
      <c r="AC637" s="408"/>
      <c r="AD637" s="408"/>
      <c r="AE637" s="408"/>
      <c r="AF637" s="399"/>
      <c r="AG637" s="399"/>
    </row>
    <row r="638" spans="1:33" x14ac:dyDescent="0.25">
      <c r="A638" s="410"/>
      <c r="B638" s="410"/>
      <c r="C638" s="411"/>
      <c r="D638" s="411"/>
      <c r="E638" s="411"/>
      <c r="F638" s="205"/>
      <c r="G638" s="205"/>
      <c r="H638" s="168"/>
      <c r="I638" s="411"/>
      <c r="J638" s="411"/>
      <c r="K638" s="411"/>
      <c r="L638" s="411"/>
      <c r="M638" s="411"/>
      <c r="N638" s="411"/>
      <c r="O638" s="411"/>
      <c r="P638" s="411"/>
      <c r="Q638" s="411"/>
      <c r="R638" s="411"/>
      <c r="S638" s="411"/>
      <c r="T638" s="411"/>
      <c r="U638" s="411"/>
      <c r="V638" s="409"/>
      <c r="W638" s="409"/>
      <c r="X638" s="409"/>
      <c r="Y638" s="419"/>
      <c r="Z638" s="419"/>
      <c r="AA638" s="419"/>
      <c r="AB638" s="408"/>
      <c r="AC638" s="408"/>
      <c r="AD638" s="408"/>
      <c r="AE638" s="408"/>
      <c r="AF638" s="399"/>
      <c r="AG638" s="399"/>
    </row>
    <row r="639" spans="1:33" x14ac:dyDescent="0.25">
      <c r="A639" s="410"/>
      <c r="B639" s="410"/>
      <c r="C639" s="411"/>
      <c r="D639" s="411"/>
      <c r="E639" s="411"/>
      <c r="F639" s="205"/>
      <c r="G639" s="205"/>
      <c r="H639" s="168"/>
      <c r="I639" s="411"/>
      <c r="J639" s="411"/>
      <c r="K639" s="411"/>
      <c r="L639" s="411"/>
      <c r="M639" s="411"/>
      <c r="N639" s="411"/>
      <c r="O639" s="411"/>
      <c r="P639" s="411"/>
      <c r="Q639" s="411"/>
      <c r="R639" s="411"/>
      <c r="S639" s="411"/>
      <c r="T639" s="411"/>
      <c r="U639" s="411"/>
      <c r="V639" s="409"/>
      <c r="W639" s="409"/>
      <c r="X639" s="409"/>
      <c r="Y639" s="419"/>
      <c r="Z639" s="419"/>
      <c r="AA639" s="419"/>
      <c r="AB639" s="408"/>
      <c r="AC639" s="408"/>
      <c r="AD639" s="408"/>
      <c r="AE639" s="408"/>
      <c r="AF639" s="399"/>
      <c r="AG639" s="399"/>
    </row>
    <row r="640" spans="1:33" x14ac:dyDescent="0.25">
      <c r="A640" s="410"/>
      <c r="B640" s="410"/>
      <c r="C640" s="411"/>
      <c r="D640" s="411"/>
      <c r="E640" s="411"/>
      <c r="F640" s="205"/>
      <c r="G640" s="205"/>
      <c r="H640" s="168"/>
      <c r="I640" s="411"/>
      <c r="J640" s="411"/>
      <c r="K640" s="411"/>
      <c r="L640" s="411"/>
      <c r="M640" s="411"/>
      <c r="N640" s="411"/>
      <c r="O640" s="411"/>
      <c r="P640" s="411"/>
      <c r="Q640" s="411"/>
      <c r="R640" s="411"/>
      <c r="S640" s="411"/>
      <c r="T640" s="411"/>
      <c r="U640" s="411"/>
      <c r="V640" s="409"/>
      <c r="W640" s="409"/>
      <c r="X640" s="409"/>
      <c r="Y640" s="419"/>
      <c r="Z640" s="419"/>
      <c r="AA640" s="419"/>
      <c r="AB640" s="408"/>
      <c r="AC640" s="408"/>
      <c r="AD640" s="408"/>
      <c r="AE640" s="408"/>
      <c r="AF640" s="399"/>
      <c r="AG640" s="399"/>
    </row>
    <row r="641" spans="1:33" x14ac:dyDescent="0.25">
      <c r="A641" s="410"/>
      <c r="B641" s="410"/>
      <c r="C641" s="411"/>
      <c r="D641" s="411"/>
      <c r="E641" s="411"/>
      <c r="F641" s="205"/>
      <c r="G641" s="205"/>
      <c r="H641" s="168"/>
      <c r="I641" s="411"/>
      <c r="J641" s="411"/>
      <c r="K641" s="411"/>
      <c r="L641" s="411"/>
      <c r="M641" s="411"/>
      <c r="N641" s="411"/>
      <c r="O641" s="411"/>
      <c r="P641" s="411"/>
      <c r="Q641" s="411"/>
      <c r="R641" s="411"/>
      <c r="S641" s="411"/>
      <c r="T641" s="411"/>
      <c r="U641" s="411"/>
      <c r="V641" s="409"/>
      <c r="W641" s="409"/>
      <c r="X641" s="409"/>
      <c r="Y641" s="419"/>
      <c r="Z641" s="419"/>
      <c r="AA641" s="419"/>
      <c r="AB641" s="408"/>
      <c r="AC641" s="408"/>
      <c r="AD641" s="408"/>
      <c r="AE641" s="408"/>
      <c r="AF641" s="399"/>
      <c r="AG641" s="399"/>
    </row>
    <row r="642" spans="1:33" x14ac:dyDescent="0.25">
      <c r="A642" s="410"/>
      <c r="B642" s="410"/>
      <c r="C642" s="411"/>
      <c r="D642" s="411"/>
      <c r="E642" s="411"/>
      <c r="F642" s="205"/>
      <c r="G642" s="205"/>
      <c r="H642" s="168"/>
      <c r="I642" s="411"/>
      <c r="J642" s="411"/>
      <c r="K642" s="411"/>
      <c r="L642" s="411"/>
      <c r="M642" s="411"/>
      <c r="N642" s="411"/>
      <c r="O642" s="411"/>
      <c r="P642" s="411"/>
      <c r="Q642" s="411"/>
      <c r="R642" s="411"/>
      <c r="S642" s="411"/>
      <c r="T642" s="411"/>
      <c r="U642" s="411"/>
      <c r="V642" s="409"/>
      <c r="W642" s="409"/>
      <c r="X642" s="409"/>
      <c r="Y642" s="419"/>
      <c r="Z642" s="419"/>
      <c r="AA642" s="419"/>
      <c r="AB642" s="408"/>
      <c r="AC642" s="408"/>
      <c r="AD642" s="408"/>
      <c r="AE642" s="408"/>
      <c r="AF642" s="399"/>
      <c r="AG642" s="399"/>
    </row>
    <row r="643" spans="1:33" x14ac:dyDescent="0.25">
      <c r="A643" s="410"/>
      <c r="B643" s="410"/>
      <c r="C643" s="411"/>
      <c r="D643" s="411"/>
      <c r="E643" s="411"/>
      <c r="F643" s="205"/>
      <c r="G643" s="205"/>
      <c r="H643" s="168"/>
      <c r="I643" s="411"/>
      <c r="J643" s="411"/>
      <c r="K643" s="411"/>
      <c r="L643" s="411"/>
      <c r="M643" s="411"/>
      <c r="N643" s="411"/>
      <c r="O643" s="411"/>
      <c r="P643" s="411"/>
      <c r="Q643" s="411"/>
      <c r="R643" s="411"/>
      <c r="S643" s="411"/>
      <c r="T643" s="411"/>
      <c r="U643" s="411"/>
      <c r="V643" s="409"/>
      <c r="W643" s="409"/>
      <c r="X643" s="409"/>
      <c r="Y643" s="419"/>
      <c r="Z643" s="419"/>
      <c r="AA643" s="419"/>
      <c r="AB643" s="408"/>
      <c r="AC643" s="408"/>
      <c r="AD643" s="408"/>
      <c r="AE643" s="408"/>
      <c r="AF643" s="399"/>
      <c r="AG643" s="399"/>
    </row>
    <row r="644" spans="1:33" x14ac:dyDescent="0.25">
      <c r="A644" s="410"/>
      <c r="B644" s="410"/>
      <c r="C644" s="411"/>
      <c r="D644" s="411"/>
      <c r="E644" s="411"/>
      <c r="F644" s="205"/>
      <c r="G644" s="205"/>
      <c r="H644" s="168"/>
      <c r="I644" s="411"/>
      <c r="J644" s="411"/>
      <c r="K644" s="411"/>
      <c r="L644" s="411"/>
      <c r="M644" s="411"/>
      <c r="N644" s="411"/>
      <c r="O644" s="411"/>
      <c r="P644" s="411"/>
      <c r="Q644" s="411"/>
      <c r="R644" s="411"/>
      <c r="S644" s="411"/>
      <c r="T644" s="411"/>
      <c r="U644" s="411"/>
      <c r="V644" s="409"/>
      <c r="W644" s="409"/>
      <c r="X644" s="409"/>
      <c r="Y644" s="419"/>
      <c r="Z644" s="419"/>
      <c r="AA644" s="419"/>
      <c r="AB644" s="408"/>
      <c r="AC644" s="408"/>
      <c r="AD644" s="408"/>
      <c r="AE644" s="408"/>
      <c r="AF644" s="399"/>
      <c r="AG644" s="399"/>
    </row>
    <row r="645" spans="1:33" x14ac:dyDescent="0.25">
      <c r="A645" s="410"/>
      <c r="B645" s="410"/>
      <c r="C645" s="411"/>
      <c r="D645" s="411"/>
      <c r="E645" s="411"/>
      <c r="F645" s="205"/>
      <c r="G645" s="205"/>
      <c r="H645" s="168"/>
      <c r="I645" s="411"/>
      <c r="J645" s="411"/>
      <c r="K645" s="411"/>
      <c r="L645" s="411"/>
      <c r="M645" s="411"/>
      <c r="N645" s="411"/>
      <c r="O645" s="411"/>
      <c r="P645" s="411"/>
      <c r="Q645" s="411"/>
      <c r="R645" s="411"/>
      <c r="S645" s="411"/>
      <c r="T645" s="411"/>
      <c r="U645" s="411"/>
      <c r="V645" s="409"/>
      <c r="W645" s="409"/>
      <c r="X645" s="409"/>
      <c r="Y645" s="419"/>
      <c r="Z645" s="419"/>
      <c r="AA645" s="419"/>
      <c r="AB645" s="408"/>
      <c r="AC645" s="408"/>
      <c r="AD645" s="408"/>
      <c r="AE645" s="408"/>
      <c r="AF645" s="399"/>
      <c r="AG645" s="399"/>
    </row>
    <row r="646" spans="1:33" x14ac:dyDescent="0.25">
      <c r="A646" s="410"/>
      <c r="B646" s="410"/>
      <c r="C646" s="411"/>
      <c r="D646" s="411"/>
      <c r="E646" s="411"/>
      <c r="F646" s="205"/>
      <c r="G646" s="205"/>
      <c r="H646" s="168"/>
      <c r="I646" s="411"/>
      <c r="J646" s="411"/>
      <c r="K646" s="411"/>
      <c r="L646" s="411"/>
      <c r="M646" s="411"/>
      <c r="N646" s="411"/>
      <c r="O646" s="411"/>
      <c r="P646" s="411"/>
      <c r="Q646" s="411"/>
      <c r="R646" s="411"/>
      <c r="S646" s="411"/>
      <c r="T646" s="411"/>
      <c r="U646" s="411"/>
      <c r="V646" s="409"/>
      <c r="W646" s="409"/>
      <c r="X646" s="409"/>
      <c r="Y646" s="419"/>
      <c r="Z646" s="419"/>
      <c r="AA646" s="419"/>
      <c r="AB646" s="408"/>
      <c r="AC646" s="408"/>
      <c r="AD646" s="408"/>
      <c r="AE646" s="408"/>
      <c r="AF646" s="399"/>
      <c r="AG646" s="399"/>
    </row>
    <row r="647" spans="1:33" x14ac:dyDescent="0.25">
      <c r="A647" s="410"/>
      <c r="B647" s="410"/>
      <c r="C647" s="411"/>
      <c r="D647" s="411"/>
      <c r="E647" s="411"/>
      <c r="F647" s="205"/>
      <c r="G647" s="205"/>
      <c r="H647" s="168"/>
      <c r="I647" s="411"/>
      <c r="J647" s="411"/>
      <c r="K647" s="411"/>
      <c r="L647" s="411"/>
      <c r="M647" s="411"/>
      <c r="N647" s="411"/>
      <c r="O647" s="411"/>
      <c r="P647" s="411"/>
      <c r="Q647" s="411"/>
      <c r="R647" s="411"/>
      <c r="S647" s="411"/>
      <c r="T647" s="411"/>
      <c r="U647" s="411"/>
      <c r="V647" s="409"/>
      <c r="W647" s="409"/>
      <c r="X647" s="409"/>
      <c r="Y647" s="419"/>
      <c r="Z647" s="419"/>
      <c r="AA647" s="419"/>
      <c r="AB647" s="408"/>
      <c r="AC647" s="408"/>
      <c r="AD647" s="408"/>
      <c r="AE647" s="408"/>
      <c r="AF647" s="399"/>
      <c r="AG647" s="399"/>
    </row>
    <row r="648" spans="1:33" x14ac:dyDescent="0.25">
      <c r="A648" s="412"/>
      <c r="B648" s="412"/>
      <c r="C648" s="409"/>
      <c r="D648" s="409"/>
      <c r="E648" s="409"/>
      <c r="F648" s="203"/>
      <c r="G648" s="203"/>
      <c r="H648" s="167"/>
      <c r="I648" s="411"/>
      <c r="J648" s="411"/>
      <c r="K648" s="411"/>
      <c r="L648" s="411"/>
      <c r="M648" s="411"/>
      <c r="N648" s="411"/>
      <c r="O648" s="411"/>
      <c r="P648" s="409"/>
      <c r="Q648" s="409"/>
      <c r="R648" s="409"/>
      <c r="S648" s="409"/>
      <c r="T648" s="411"/>
      <c r="U648" s="411"/>
      <c r="V648" s="409"/>
      <c r="W648" s="409"/>
      <c r="X648" s="409"/>
      <c r="Y648" s="419"/>
      <c r="Z648" s="419"/>
      <c r="AA648" s="419"/>
      <c r="AB648" s="408"/>
      <c r="AC648" s="408"/>
      <c r="AD648" s="408"/>
      <c r="AE648" s="408"/>
      <c r="AF648" s="399"/>
      <c r="AG648" s="399"/>
    </row>
    <row r="649" spans="1:33" x14ac:dyDescent="0.25">
      <c r="A649" s="412"/>
      <c r="B649" s="412"/>
      <c r="C649" s="409"/>
      <c r="D649" s="409"/>
      <c r="E649" s="409"/>
      <c r="F649" s="203"/>
      <c r="G649" s="203"/>
      <c r="H649" s="167"/>
      <c r="I649" s="411"/>
      <c r="J649" s="411"/>
      <c r="K649" s="411"/>
      <c r="L649" s="411"/>
      <c r="M649" s="411"/>
      <c r="N649" s="411"/>
      <c r="O649" s="411"/>
      <c r="P649" s="409"/>
      <c r="Q649" s="409"/>
      <c r="R649" s="409"/>
      <c r="S649" s="409"/>
      <c r="T649" s="411"/>
      <c r="U649" s="411"/>
      <c r="V649" s="409"/>
      <c r="W649" s="409"/>
      <c r="X649" s="409"/>
      <c r="Y649" s="419"/>
      <c r="Z649" s="419"/>
      <c r="AA649" s="419"/>
      <c r="AB649" s="408"/>
      <c r="AC649" s="408"/>
      <c r="AD649" s="408"/>
      <c r="AE649" s="408"/>
      <c r="AF649" s="399"/>
      <c r="AG649" s="399"/>
    </row>
    <row r="650" spans="1:33" x14ac:dyDescent="0.25">
      <c r="A650" s="410"/>
      <c r="B650" s="410"/>
      <c r="C650" s="410"/>
      <c r="D650" s="410"/>
      <c r="E650" s="168"/>
      <c r="F650" s="205"/>
      <c r="G650" s="205"/>
      <c r="H650" s="168"/>
      <c r="I650" s="411"/>
      <c r="J650" s="411"/>
      <c r="K650" s="411"/>
      <c r="L650" s="411"/>
      <c r="M650" s="411"/>
      <c r="N650" s="411"/>
      <c r="O650" s="411"/>
      <c r="P650" s="411"/>
      <c r="Q650" s="411"/>
      <c r="R650" s="411"/>
      <c r="S650" s="411"/>
      <c r="T650" s="411"/>
      <c r="U650" s="411"/>
      <c r="V650" s="416"/>
      <c r="W650" s="416"/>
      <c r="X650" s="416"/>
      <c r="Y650" s="419"/>
      <c r="Z650" s="419"/>
      <c r="AA650" s="419"/>
      <c r="AB650" s="408"/>
      <c r="AC650" s="408"/>
      <c r="AD650" s="408"/>
      <c r="AE650" s="408"/>
      <c r="AF650" s="399"/>
      <c r="AG650" s="399"/>
    </row>
    <row r="651" spans="1:33" x14ac:dyDescent="0.25">
      <c r="A651" s="410"/>
      <c r="B651" s="410"/>
      <c r="C651" s="410"/>
      <c r="D651" s="410"/>
      <c r="E651" s="168"/>
      <c r="F651" s="205"/>
      <c r="G651" s="205"/>
      <c r="H651" s="168"/>
      <c r="I651" s="411"/>
      <c r="J651" s="411"/>
      <c r="K651" s="411"/>
      <c r="L651" s="411"/>
      <c r="M651" s="411"/>
      <c r="N651" s="411"/>
      <c r="O651" s="411"/>
      <c r="P651" s="411"/>
      <c r="Q651" s="411"/>
      <c r="R651" s="411"/>
      <c r="S651" s="411"/>
      <c r="T651" s="411"/>
      <c r="U651" s="411"/>
      <c r="V651" s="416"/>
      <c r="W651" s="416"/>
      <c r="X651" s="416"/>
      <c r="Y651" s="419"/>
      <c r="Z651" s="419"/>
      <c r="AA651" s="419"/>
      <c r="AB651" s="408"/>
      <c r="AC651" s="408"/>
      <c r="AD651" s="408"/>
      <c r="AE651" s="408"/>
      <c r="AF651" s="399"/>
      <c r="AG651" s="399"/>
    </row>
    <row r="652" spans="1:33" x14ac:dyDescent="0.25">
      <c r="A652" s="410"/>
      <c r="B652" s="410"/>
      <c r="C652" s="410"/>
      <c r="D652" s="410"/>
      <c r="E652" s="168"/>
      <c r="F652" s="205"/>
      <c r="G652" s="205"/>
      <c r="H652" s="168"/>
      <c r="I652" s="411"/>
      <c r="J652" s="411"/>
      <c r="K652" s="411"/>
      <c r="L652" s="411"/>
      <c r="M652" s="411"/>
      <c r="N652" s="411"/>
      <c r="O652" s="411"/>
      <c r="P652" s="411"/>
      <c r="Q652" s="411"/>
      <c r="R652" s="411"/>
      <c r="S652" s="411"/>
      <c r="T652" s="411"/>
      <c r="U652" s="411"/>
      <c r="V652" s="416"/>
      <c r="W652" s="416"/>
      <c r="X652" s="416"/>
      <c r="Y652" s="419"/>
      <c r="Z652" s="419"/>
      <c r="AA652" s="419"/>
      <c r="AB652" s="408"/>
      <c r="AC652" s="408"/>
      <c r="AD652" s="408"/>
      <c r="AE652" s="408"/>
      <c r="AF652" s="399"/>
      <c r="AG652" s="399"/>
    </row>
    <row r="653" spans="1:33" x14ac:dyDescent="0.25">
      <c r="A653" s="410"/>
      <c r="B653" s="410"/>
      <c r="C653" s="410"/>
      <c r="D653" s="410"/>
      <c r="E653" s="168"/>
      <c r="F653" s="205"/>
      <c r="G653" s="205"/>
      <c r="H653" s="168"/>
      <c r="I653" s="411"/>
      <c r="J653" s="411"/>
      <c r="K653" s="411"/>
      <c r="L653" s="411"/>
      <c r="M653" s="411"/>
      <c r="N653" s="411"/>
      <c r="O653" s="411"/>
      <c r="P653" s="411"/>
      <c r="Q653" s="411"/>
      <c r="R653" s="411"/>
      <c r="S653" s="411"/>
      <c r="T653" s="411"/>
      <c r="U653" s="411"/>
      <c r="V653" s="416"/>
      <c r="W653" s="416"/>
      <c r="X653" s="416"/>
      <c r="Y653" s="419"/>
      <c r="Z653" s="419"/>
      <c r="AA653" s="419"/>
      <c r="AB653" s="408"/>
      <c r="AC653" s="408"/>
      <c r="AD653" s="408"/>
      <c r="AE653" s="408"/>
      <c r="AF653" s="399"/>
      <c r="AG653" s="399"/>
    </row>
    <row r="654" spans="1:33" x14ac:dyDescent="0.25">
      <c r="A654" s="410"/>
      <c r="B654" s="410"/>
      <c r="C654" s="410"/>
      <c r="D654" s="410"/>
      <c r="E654" s="168"/>
      <c r="F654" s="205"/>
      <c r="G654" s="205"/>
      <c r="H654" s="168"/>
      <c r="I654" s="411"/>
      <c r="J654" s="411"/>
      <c r="K654" s="411"/>
      <c r="L654" s="411"/>
      <c r="M654" s="411"/>
      <c r="N654" s="411"/>
      <c r="O654" s="411"/>
      <c r="P654" s="411"/>
      <c r="Q654" s="411"/>
      <c r="R654" s="411"/>
      <c r="S654" s="411"/>
      <c r="T654" s="411"/>
      <c r="U654" s="411"/>
      <c r="V654" s="416"/>
      <c r="W654" s="416"/>
      <c r="X654" s="416"/>
      <c r="Y654" s="419"/>
      <c r="Z654" s="419"/>
      <c r="AA654" s="419"/>
      <c r="AB654" s="408"/>
      <c r="AC654" s="408"/>
      <c r="AD654" s="408"/>
      <c r="AE654" s="408"/>
      <c r="AF654" s="399"/>
      <c r="AG654" s="399"/>
    </row>
    <row r="655" spans="1:33" x14ac:dyDescent="0.25">
      <c r="A655" s="410"/>
      <c r="B655" s="410"/>
      <c r="C655" s="410"/>
      <c r="D655" s="410"/>
      <c r="E655" s="168"/>
      <c r="F655" s="205"/>
      <c r="G655" s="205"/>
      <c r="H655" s="168"/>
      <c r="I655" s="411"/>
      <c r="J655" s="411"/>
      <c r="K655" s="411"/>
      <c r="L655" s="411"/>
      <c r="M655" s="411"/>
      <c r="N655" s="411"/>
      <c r="O655" s="411"/>
      <c r="P655" s="411"/>
      <c r="Q655" s="411"/>
      <c r="R655" s="411"/>
      <c r="S655" s="411"/>
      <c r="T655" s="411"/>
      <c r="U655" s="411"/>
      <c r="V655" s="416"/>
      <c r="W655" s="416"/>
      <c r="X655" s="416"/>
      <c r="Y655" s="419"/>
      <c r="Z655" s="419"/>
      <c r="AA655" s="419"/>
      <c r="AB655" s="408"/>
      <c r="AC655" s="408"/>
      <c r="AD655" s="408"/>
      <c r="AE655" s="408"/>
      <c r="AF655" s="399"/>
      <c r="AG655" s="399"/>
    </row>
    <row r="656" spans="1:33" x14ac:dyDescent="0.25">
      <c r="A656" s="410"/>
      <c r="B656" s="410"/>
      <c r="C656" s="410"/>
      <c r="D656" s="410"/>
      <c r="E656" s="168"/>
      <c r="F656" s="205"/>
      <c r="G656" s="205"/>
      <c r="H656" s="168"/>
      <c r="I656" s="411"/>
      <c r="J656" s="411"/>
      <c r="K656" s="411"/>
      <c r="L656" s="411"/>
      <c r="M656" s="411"/>
      <c r="N656" s="411"/>
      <c r="O656" s="411"/>
      <c r="P656" s="411"/>
      <c r="Q656" s="411"/>
      <c r="R656" s="411"/>
      <c r="S656" s="411"/>
      <c r="T656" s="409"/>
      <c r="U656" s="409"/>
      <c r="V656" s="416"/>
      <c r="W656" s="416"/>
      <c r="X656" s="416"/>
      <c r="Y656" s="419"/>
      <c r="Z656" s="419"/>
      <c r="AA656" s="419"/>
      <c r="AB656" s="408"/>
      <c r="AC656" s="408"/>
      <c r="AD656" s="408"/>
      <c r="AE656" s="408"/>
      <c r="AF656" s="399"/>
      <c r="AG656" s="399"/>
    </row>
    <row r="657" spans="1:33" x14ac:dyDescent="0.25">
      <c r="A657" s="410"/>
      <c r="B657" s="410"/>
      <c r="C657" s="410"/>
      <c r="D657" s="410"/>
      <c r="E657" s="168"/>
      <c r="F657" s="205"/>
      <c r="G657" s="205"/>
      <c r="H657" s="168"/>
      <c r="I657" s="411"/>
      <c r="J657" s="411"/>
      <c r="K657" s="411"/>
      <c r="L657" s="411"/>
      <c r="M657" s="411"/>
      <c r="N657" s="411"/>
      <c r="O657" s="411"/>
      <c r="P657" s="411"/>
      <c r="Q657" s="411"/>
      <c r="R657" s="411"/>
      <c r="S657" s="411"/>
      <c r="T657" s="409"/>
      <c r="U657" s="409"/>
      <c r="V657" s="409"/>
      <c r="W657" s="409"/>
      <c r="X657" s="409"/>
      <c r="Y657" s="419"/>
      <c r="Z657" s="419"/>
      <c r="AA657" s="419"/>
      <c r="AB657" s="408"/>
      <c r="AC657" s="408"/>
      <c r="AD657" s="408"/>
      <c r="AE657" s="408"/>
      <c r="AF657" s="399"/>
      <c r="AG657" s="399"/>
    </row>
    <row r="658" spans="1:33" x14ac:dyDescent="0.25">
      <c r="A658" s="410"/>
      <c r="B658" s="410"/>
      <c r="C658" s="410"/>
      <c r="D658" s="410"/>
      <c r="E658" s="168"/>
      <c r="F658" s="205"/>
      <c r="G658" s="205"/>
      <c r="H658" s="168"/>
      <c r="I658" s="411"/>
      <c r="J658" s="411"/>
      <c r="K658" s="411"/>
      <c r="L658" s="411"/>
      <c r="M658" s="411"/>
      <c r="N658" s="411"/>
      <c r="O658" s="411"/>
      <c r="P658" s="411"/>
      <c r="Q658" s="411"/>
      <c r="R658" s="411"/>
      <c r="S658" s="411"/>
      <c r="T658" s="411"/>
      <c r="U658" s="411"/>
      <c r="V658" s="416"/>
      <c r="W658" s="416"/>
      <c r="X658" s="416"/>
      <c r="Y658" s="419"/>
      <c r="Z658" s="419"/>
      <c r="AA658" s="419"/>
      <c r="AB658" s="408"/>
      <c r="AC658" s="408"/>
      <c r="AD658" s="408"/>
      <c r="AE658" s="408"/>
      <c r="AF658" s="399"/>
      <c r="AG658" s="399"/>
    </row>
    <row r="659" spans="1:33" x14ac:dyDescent="0.25">
      <c r="A659" s="410"/>
      <c r="B659" s="410"/>
      <c r="C659" s="410"/>
      <c r="D659" s="410"/>
      <c r="E659" s="168"/>
      <c r="F659" s="205"/>
      <c r="G659" s="205"/>
      <c r="H659" s="168"/>
      <c r="I659" s="411"/>
      <c r="J659" s="411"/>
      <c r="K659" s="411"/>
      <c r="L659" s="411"/>
      <c r="M659" s="411"/>
      <c r="N659" s="411"/>
      <c r="O659" s="411"/>
      <c r="P659" s="411"/>
      <c r="Q659" s="411"/>
      <c r="R659" s="411"/>
      <c r="S659" s="411"/>
      <c r="T659" s="411"/>
      <c r="U659" s="411"/>
      <c r="V659" s="416"/>
      <c r="W659" s="416"/>
      <c r="X659" s="416"/>
      <c r="Y659" s="419"/>
      <c r="Z659" s="419"/>
      <c r="AA659" s="419"/>
      <c r="AB659" s="408"/>
      <c r="AC659" s="408"/>
      <c r="AD659" s="408"/>
      <c r="AE659" s="408"/>
      <c r="AF659" s="399"/>
      <c r="AG659" s="399"/>
    </row>
    <row r="660" spans="1:33" x14ac:dyDescent="0.25">
      <c r="A660" s="410"/>
      <c r="B660" s="410"/>
      <c r="C660" s="410"/>
      <c r="D660" s="410"/>
      <c r="E660" s="168"/>
      <c r="F660" s="205"/>
      <c r="G660" s="205"/>
      <c r="H660" s="168"/>
      <c r="I660" s="411"/>
      <c r="J660" s="411"/>
      <c r="K660" s="411"/>
      <c r="L660" s="411"/>
      <c r="M660" s="411"/>
      <c r="N660" s="411"/>
      <c r="O660" s="411"/>
      <c r="P660" s="411"/>
      <c r="Q660" s="411"/>
      <c r="R660" s="411"/>
      <c r="S660" s="411"/>
      <c r="T660" s="411"/>
      <c r="U660" s="411"/>
      <c r="V660" s="409"/>
      <c r="W660" s="409"/>
      <c r="X660" s="409"/>
      <c r="Y660" s="419"/>
      <c r="Z660" s="419"/>
      <c r="AA660" s="419"/>
      <c r="AB660" s="408"/>
      <c r="AC660" s="408"/>
      <c r="AD660" s="408"/>
      <c r="AE660" s="408"/>
      <c r="AF660" s="399"/>
      <c r="AG660" s="399"/>
    </row>
    <row r="661" spans="1:33" x14ac:dyDescent="0.25">
      <c r="A661" s="410"/>
      <c r="B661" s="410"/>
      <c r="C661" s="410"/>
      <c r="D661" s="410"/>
      <c r="E661" s="168"/>
      <c r="F661" s="205"/>
      <c r="G661" s="205"/>
      <c r="H661" s="168"/>
      <c r="I661" s="411"/>
      <c r="J661" s="411"/>
      <c r="K661" s="411"/>
      <c r="L661" s="411"/>
      <c r="M661" s="411"/>
      <c r="N661" s="411"/>
      <c r="O661" s="411"/>
      <c r="P661" s="411"/>
      <c r="Q661" s="411"/>
      <c r="R661" s="411"/>
      <c r="S661" s="411"/>
      <c r="T661" s="411"/>
      <c r="U661" s="411"/>
      <c r="V661" s="409"/>
      <c r="W661" s="409"/>
      <c r="X661" s="409"/>
      <c r="Y661" s="419"/>
      <c r="Z661" s="419"/>
      <c r="AA661" s="419"/>
      <c r="AB661" s="408"/>
      <c r="AC661" s="408"/>
      <c r="AD661" s="408"/>
      <c r="AE661" s="408"/>
      <c r="AF661" s="399"/>
      <c r="AG661" s="399"/>
    </row>
    <row r="662" spans="1:33" x14ac:dyDescent="0.25">
      <c r="A662" s="410"/>
      <c r="B662" s="410"/>
      <c r="C662" s="410"/>
      <c r="D662" s="410"/>
      <c r="E662" s="168"/>
      <c r="F662" s="205"/>
      <c r="G662" s="205"/>
      <c r="H662" s="168"/>
      <c r="I662" s="411"/>
      <c r="J662" s="411"/>
      <c r="K662" s="411"/>
      <c r="L662" s="411"/>
      <c r="M662" s="411"/>
      <c r="N662" s="411"/>
      <c r="O662" s="411"/>
      <c r="P662" s="411"/>
      <c r="Q662" s="411"/>
      <c r="R662" s="411"/>
      <c r="S662" s="411"/>
      <c r="T662" s="411"/>
      <c r="U662" s="411"/>
      <c r="V662" s="409"/>
      <c r="W662" s="409"/>
      <c r="X662" s="409"/>
      <c r="Y662" s="419"/>
      <c r="Z662" s="419"/>
      <c r="AA662" s="419"/>
      <c r="AB662" s="408"/>
      <c r="AC662" s="408"/>
      <c r="AD662" s="408"/>
      <c r="AE662" s="408"/>
      <c r="AF662" s="399"/>
      <c r="AG662" s="399"/>
    </row>
    <row r="663" spans="1:33" x14ac:dyDescent="0.25">
      <c r="A663" s="410"/>
      <c r="B663" s="410"/>
      <c r="C663" s="410"/>
      <c r="D663" s="410"/>
      <c r="E663" s="168"/>
      <c r="F663" s="205"/>
      <c r="G663" s="205"/>
      <c r="H663" s="168"/>
      <c r="I663" s="411"/>
      <c r="J663" s="411"/>
      <c r="K663" s="411"/>
      <c r="L663" s="411"/>
      <c r="M663" s="411"/>
      <c r="N663" s="411"/>
      <c r="O663" s="411"/>
      <c r="P663" s="411"/>
      <c r="Q663" s="411"/>
      <c r="R663" s="411"/>
      <c r="S663" s="411"/>
      <c r="T663" s="411"/>
      <c r="U663" s="411"/>
      <c r="V663" s="409"/>
      <c r="W663" s="409"/>
      <c r="X663" s="409"/>
      <c r="Y663" s="419"/>
      <c r="Z663" s="419"/>
      <c r="AA663" s="419"/>
      <c r="AB663" s="408"/>
      <c r="AC663" s="408"/>
      <c r="AD663" s="408"/>
      <c r="AE663" s="408"/>
      <c r="AF663" s="399"/>
      <c r="AG663" s="399"/>
    </row>
    <row r="664" spans="1:33" x14ac:dyDescent="0.25">
      <c r="A664" s="410"/>
      <c r="B664" s="410"/>
      <c r="C664" s="410"/>
      <c r="D664" s="410"/>
      <c r="E664" s="168"/>
      <c r="F664" s="205"/>
      <c r="G664" s="205"/>
      <c r="H664" s="168"/>
      <c r="I664" s="411"/>
      <c r="J664" s="411"/>
      <c r="K664" s="411"/>
      <c r="L664" s="411"/>
      <c r="M664" s="411"/>
      <c r="N664" s="411"/>
      <c r="O664" s="411"/>
      <c r="P664" s="411"/>
      <c r="Q664" s="411"/>
      <c r="R664" s="411"/>
      <c r="S664" s="411"/>
      <c r="T664" s="411"/>
      <c r="U664" s="411"/>
      <c r="V664" s="409"/>
      <c r="W664" s="409"/>
      <c r="X664" s="409"/>
      <c r="Y664" s="419"/>
      <c r="Z664" s="419"/>
      <c r="AA664" s="419"/>
      <c r="AB664" s="408"/>
      <c r="AC664" s="408"/>
      <c r="AD664" s="408"/>
      <c r="AE664" s="408"/>
      <c r="AF664" s="399"/>
      <c r="AG664" s="399"/>
    </row>
    <row r="665" spans="1:33" x14ac:dyDescent="0.25">
      <c r="A665" s="410"/>
      <c r="B665" s="410"/>
      <c r="C665" s="410"/>
      <c r="D665" s="410"/>
      <c r="E665" s="168"/>
      <c r="F665" s="205"/>
      <c r="G665" s="205"/>
      <c r="H665" s="168"/>
      <c r="I665" s="411"/>
      <c r="J665" s="411"/>
      <c r="K665" s="411"/>
      <c r="L665" s="411"/>
      <c r="M665" s="411"/>
      <c r="N665" s="411"/>
      <c r="O665" s="411"/>
      <c r="P665" s="411"/>
      <c r="Q665" s="411"/>
      <c r="R665" s="411"/>
      <c r="S665" s="411"/>
      <c r="T665" s="411"/>
      <c r="U665" s="411"/>
      <c r="V665" s="409"/>
      <c r="W665" s="409"/>
      <c r="X665" s="409"/>
      <c r="Y665" s="419"/>
      <c r="Z665" s="419"/>
      <c r="AA665" s="419"/>
      <c r="AB665" s="408"/>
      <c r="AC665" s="408"/>
      <c r="AD665" s="408"/>
      <c r="AE665" s="408"/>
      <c r="AF665" s="399"/>
      <c r="AG665" s="399"/>
    </row>
    <row r="666" spans="1:33" x14ac:dyDescent="0.25">
      <c r="A666" s="412"/>
      <c r="B666" s="412"/>
      <c r="C666" s="412"/>
      <c r="D666" s="412"/>
      <c r="E666" s="171"/>
      <c r="F666" s="202"/>
      <c r="G666" s="202"/>
      <c r="H666" s="171"/>
      <c r="I666" s="411"/>
      <c r="J666" s="411"/>
      <c r="K666" s="411"/>
      <c r="L666" s="411"/>
      <c r="M666" s="411"/>
      <c r="N666" s="411"/>
      <c r="O666" s="411"/>
      <c r="P666" s="409"/>
      <c r="Q666" s="409"/>
      <c r="R666" s="409"/>
      <c r="S666" s="409"/>
      <c r="T666" s="411"/>
      <c r="U666" s="411"/>
      <c r="V666" s="409"/>
      <c r="W666" s="409"/>
      <c r="X666" s="409"/>
      <c r="Y666" s="419"/>
      <c r="Z666" s="419"/>
      <c r="AA666" s="419"/>
      <c r="AB666" s="408"/>
      <c r="AC666" s="408"/>
      <c r="AD666" s="408"/>
      <c r="AE666" s="408"/>
      <c r="AF666" s="399"/>
      <c r="AG666" s="399"/>
    </row>
    <row r="667" spans="1:33" ht="15" customHeight="1" x14ac:dyDescent="0.25">
      <c r="A667" s="410"/>
      <c r="B667" s="410"/>
      <c r="C667" s="410"/>
      <c r="D667" s="411"/>
      <c r="E667" s="411"/>
      <c r="F667" s="205"/>
      <c r="G667" s="205"/>
      <c r="H667" s="168"/>
      <c r="I667" s="411"/>
      <c r="J667" s="411"/>
      <c r="K667" s="411"/>
      <c r="L667" s="411"/>
      <c r="M667" s="411"/>
      <c r="N667" s="411"/>
      <c r="O667" s="411"/>
      <c r="P667" s="410"/>
      <c r="Q667" s="410"/>
      <c r="R667" s="410"/>
      <c r="S667" s="410"/>
      <c r="T667" s="428"/>
      <c r="U667" s="428"/>
      <c r="V667" s="416"/>
      <c r="W667" s="416"/>
      <c r="X667" s="416"/>
      <c r="Y667" s="408"/>
      <c r="Z667" s="408"/>
      <c r="AA667" s="408"/>
      <c r="AB667" s="408"/>
      <c r="AC667" s="408"/>
      <c r="AD667" s="408"/>
      <c r="AE667" s="408"/>
      <c r="AF667" s="399"/>
      <c r="AG667" s="399"/>
    </row>
    <row r="668" spans="1:33" x14ac:dyDescent="0.25">
      <c r="A668" s="410"/>
      <c r="B668" s="410"/>
      <c r="C668" s="410"/>
      <c r="D668" s="411"/>
      <c r="E668" s="411"/>
      <c r="F668" s="205"/>
      <c r="G668" s="205"/>
      <c r="H668" s="168"/>
      <c r="I668" s="411"/>
      <c r="J668" s="411"/>
      <c r="K668" s="411"/>
      <c r="L668" s="411"/>
      <c r="M668" s="411"/>
      <c r="N668" s="411"/>
      <c r="O668" s="411"/>
      <c r="P668" s="410"/>
      <c r="Q668" s="410"/>
      <c r="R668" s="410"/>
      <c r="S668" s="410"/>
      <c r="T668" s="408"/>
      <c r="U668" s="408"/>
      <c r="V668" s="416"/>
      <c r="W668" s="416"/>
      <c r="X668" s="416"/>
      <c r="Y668" s="408"/>
      <c r="Z668" s="408"/>
      <c r="AA668" s="408"/>
      <c r="AB668" s="408"/>
      <c r="AC668" s="408"/>
      <c r="AD668" s="408"/>
      <c r="AE668" s="408"/>
      <c r="AF668" s="399"/>
      <c r="AG668" s="399"/>
    </row>
    <row r="669" spans="1:33" x14ac:dyDescent="0.25">
      <c r="A669" s="410"/>
      <c r="B669" s="410"/>
      <c r="C669" s="410"/>
      <c r="D669" s="411"/>
      <c r="E669" s="411"/>
      <c r="F669" s="205"/>
      <c r="G669" s="205"/>
      <c r="H669" s="168"/>
      <c r="I669" s="411"/>
      <c r="J669" s="411"/>
      <c r="K669" s="411"/>
      <c r="L669" s="411"/>
      <c r="M669" s="411"/>
      <c r="N669" s="411"/>
      <c r="O669" s="411"/>
      <c r="P669" s="410"/>
      <c r="Q669" s="410"/>
      <c r="R669" s="410"/>
      <c r="S669" s="410"/>
      <c r="T669" s="408"/>
      <c r="U669" s="408"/>
      <c r="V669" s="416"/>
      <c r="W669" s="416"/>
      <c r="X669" s="416"/>
      <c r="Y669" s="408"/>
      <c r="Z669" s="408"/>
      <c r="AA669" s="408"/>
      <c r="AB669" s="408"/>
      <c r="AC669" s="408"/>
      <c r="AD669" s="408"/>
      <c r="AE669" s="408"/>
      <c r="AF669" s="399"/>
      <c r="AG669" s="399"/>
    </row>
    <row r="670" spans="1:33" x14ac:dyDescent="0.25">
      <c r="A670" s="410"/>
      <c r="B670" s="410"/>
      <c r="C670" s="410"/>
      <c r="D670" s="411"/>
      <c r="E670" s="411"/>
      <c r="F670" s="205"/>
      <c r="G670" s="205"/>
      <c r="H670" s="168"/>
      <c r="I670" s="411"/>
      <c r="J670" s="411"/>
      <c r="K670" s="411"/>
      <c r="L670" s="411"/>
      <c r="M670" s="411"/>
      <c r="N670" s="411"/>
      <c r="O670" s="411"/>
      <c r="P670" s="410"/>
      <c r="Q670" s="410"/>
      <c r="R670" s="410"/>
      <c r="S670" s="410"/>
      <c r="T670" s="408"/>
      <c r="U670" s="408"/>
      <c r="V670" s="416"/>
      <c r="W670" s="416"/>
      <c r="X670" s="416"/>
      <c r="Y670" s="408"/>
      <c r="Z670" s="408"/>
      <c r="AA670" s="408"/>
      <c r="AB670" s="408"/>
      <c r="AC670" s="408"/>
      <c r="AD670" s="408"/>
      <c r="AE670" s="408"/>
      <c r="AF670" s="399"/>
      <c r="AG670" s="399"/>
    </row>
    <row r="671" spans="1:33" ht="15" customHeight="1" x14ac:dyDescent="0.25">
      <c r="A671" s="410"/>
      <c r="B671" s="410"/>
      <c r="C671" s="410"/>
      <c r="D671" s="411"/>
      <c r="E671" s="411"/>
      <c r="F671" s="205"/>
      <c r="G671" s="205"/>
      <c r="H671" s="168"/>
      <c r="I671" s="411"/>
      <c r="J671" s="411"/>
      <c r="K671" s="411"/>
      <c r="L671" s="411"/>
      <c r="M671" s="411"/>
      <c r="N671" s="411"/>
      <c r="O671" s="411"/>
      <c r="P671" s="410"/>
      <c r="Q671" s="410"/>
      <c r="R671" s="410"/>
      <c r="S671" s="410"/>
      <c r="T671" s="428"/>
      <c r="U671" s="428"/>
      <c r="V671" s="416"/>
      <c r="W671" s="416"/>
      <c r="X671" s="416"/>
      <c r="Y671" s="408"/>
      <c r="Z671" s="408"/>
      <c r="AA671" s="408"/>
      <c r="AB671" s="408"/>
      <c r="AC671" s="408"/>
      <c r="AD671" s="408"/>
      <c r="AE671" s="408"/>
      <c r="AF671" s="399"/>
      <c r="AG671" s="399"/>
    </row>
    <row r="672" spans="1:33" x14ac:dyDescent="0.25">
      <c r="A672" s="410"/>
      <c r="B672" s="410"/>
      <c r="C672" s="410"/>
      <c r="D672" s="411"/>
      <c r="E672" s="411"/>
      <c r="F672" s="205"/>
      <c r="G672" s="205"/>
      <c r="H672" s="168"/>
      <c r="I672" s="411"/>
      <c r="J672" s="411"/>
      <c r="K672" s="411"/>
      <c r="L672" s="411"/>
      <c r="M672" s="411"/>
      <c r="N672" s="411"/>
      <c r="O672" s="411"/>
      <c r="P672" s="410"/>
      <c r="Q672" s="410"/>
      <c r="R672" s="410"/>
      <c r="S672" s="410"/>
      <c r="T672" s="408"/>
      <c r="U672" s="408"/>
      <c r="V672" s="416"/>
      <c r="W672" s="416"/>
      <c r="X672" s="416"/>
      <c r="Y672" s="408"/>
      <c r="Z672" s="408"/>
      <c r="AA672" s="408"/>
      <c r="AB672" s="408"/>
      <c r="AC672" s="408"/>
      <c r="AD672" s="408"/>
      <c r="AE672" s="408"/>
      <c r="AF672" s="399"/>
      <c r="AG672" s="399"/>
    </row>
    <row r="673" spans="1:33" x14ac:dyDescent="0.25">
      <c r="A673" s="410"/>
      <c r="B673" s="410"/>
      <c r="C673" s="410"/>
      <c r="D673" s="411"/>
      <c r="E673" s="411"/>
      <c r="F673" s="205"/>
      <c r="G673" s="205"/>
      <c r="H673" s="168"/>
      <c r="I673" s="411"/>
      <c r="J673" s="411"/>
      <c r="K673" s="411"/>
      <c r="L673" s="411"/>
      <c r="M673" s="411"/>
      <c r="N673" s="411"/>
      <c r="O673" s="411"/>
      <c r="P673" s="410"/>
      <c r="Q673" s="410"/>
      <c r="R673" s="410"/>
      <c r="S673" s="410"/>
      <c r="T673" s="408"/>
      <c r="U673" s="408"/>
      <c r="V673" s="416"/>
      <c r="W673" s="416"/>
      <c r="X673" s="416"/>
      <c r="Y673" s="408"/>
      <c r="Z673" s="408"/>
      <c r="AA673" s="408"/>
      <c r="AB673" s="408"/>
      <c r="AC673" s="408"/>
      <c r="AD673" s="408"/>
      <c r="AE673" s="408"/>
      <c r="AF673" s="399"/>
      <c r="AG673" s="399"/>
    </row>
    <row r="674" spans="1:33" ht="15" customHeight="1" x14ac:dyDescent="0.25">
      <c r="A674" s="410"/>
      <c r="B674" s="410"/>
      <c r="C674" s="410"/>
      <c r="D674" s="411"/>
      <c r="E674" s="411"/>
      <c r="F674" s="205"/>
      <c r="G674" s="205"/>
      <c r="H674" s="168"/>
      <c r="I674" s="411"/>
      <c r="J674" s="411"/>
      <c r="K674" s="411"/>
      <c r="L674" s="411"/>
      <c r="M674" s="411"/>
      <c r="N674" s="411"/>
      <c r="O674" s="411"/>
      <c r="P674" s="410"/>
      <c r="Q674" s="410"/>
      <c r="R674" s="410"/>
      <c r="S674" s="410"/>
      <c r="T674" s="428"/>
      <c r="U674" s="428"/>
      <c r="V674" s="416"/>
      <c r="W674" s="416"/>
      <c r="X674" s="416"/>
      <c r="Y674" s="408"/>
      <c r="Z674" s="408"/>
      <c r="AA674" s="408"/>
      <c r="AB674" s="408"/>
      <c r="AC674" s="408"/>
      <c r="AD674" s="408"/>
      <c r="AE674" s="408"/>
      <c r="AF674" s="399"/>
      <c r="AG674" s="399"/>
    </row>
    <row r="675" spans="1:33" x14ac:dyDescent="0.25">
      <c r="A675" s="410"/>
      <c r="B675" s="410"/>
      <c r="C675" s="410"/>
      <c r="D675" s="411"/>
      <c r="E675" s="411"/>
      <c r="F675" s="205"/>
      <c r="G675" s="205"/>
      <c r="H675" s="168"/>
      <c r="I675" s="411"/>
      <c r="J675" s="411"/>
      <c r="K675" s="411"/>
      <c r="L675" s="411"/>
      <c r="M675" s="411"/>
      <c r="N675" s="411"/>
      <c r="O675" s="411"/>
      <c r="P675" s="410"/>
      <c r="Q675" s="410"/>
      <c r="R675" s="410"/>
      <c r="S675" s="410"/>
      <c r="T675" s="408"/>
      <c r="U675" s="408"/>
      <c r="V675" s="416"/>
      <c r="W675" s="416"/>
      <c r="X675" s="416"/>
      <c r="Y675" s="408"/>
      <c r="Z675" s="408"/>
      <c r="AA675" s="408"/>
      <c r="AB675" s="408"/>
      <c r="AC675" s="408"/>
      <c r="AD675" s="408"/>
      <c r="AE675" s="408"/>
      <c r="AF675" s="399"/>
      <c r="AG675" s="399"/>
    </row>
    <row r="676" spans="1:33" x14ac:dyDescent="0.25">
      <c r="A676" s="410"/>
      <c r="B676" s="410"/>
      <c r="C676" s="410"/>
      <c r="D676" s="411"/>
      <c r="E676" s="411"/>
      <c r="F676" s="205"/>
      <c r="G676" s="205"/>
      <c r="H676" s="168"/>
      <c r="I676" s="411"/>
      <c r="J676" s="411"/>
      <c r="K676" s="411"/>
      <c r="L676" s="411"/>
      <c r="M676" s="411"/>
      <c r="N676" s="411"/>
      <c r="O676" s="411"/>
      <c r="P676" s="410"/>
      <c r="Q676" s="410"/>
      <c r="R676" s="410"/>
      <c r="S676" s="410"/>
      <c r="T676" s="408"/>
      <c r="U676" s="408"/>
      <c r="V676" s="416"/>
      <c r="W676" s="416"/>
      <c r="X676" s="416"/>
      <c r="Y676" s="408"/>
      <c r="Z676" s="408"/>
      <c r="AA676" s="408"/>
      <c r="AB676" s="408"/>
      <c r="AC676" s="408"/>
      <c r="AD676" s="408"/>
      <c r="AE676" s="408"/>
      <c r="AF676" s="399"/>
      <c r="AG676" s="399"/>
    </row>
    <row r="677" spans="1:33" ht="15" customHeight="1" x14ac:dyDescent="0.25">
      <c r="A677" s="410"/>
      <c r="B677" s="410"/>
      <c r="C677" s="410"/>
      <c r="D677" s="411"/>
      <c r="E677" s="411"/>
      <c r="F677" s="205"/>
      <c r="G677" s="205"/>
      <c r="H677" s="168"/>
      <c r="I677" s="411"/>
      <c r="J677" s="411"/>
      <c r="K677" s="411"/>
      <c r="L677" s="411"/>
      <c r="M677" s="411"/>
      <c r="N677" s="411"/>
      <c r="O677" s="411"/>
      <c r="P677" s="410"/>
      <c r="Q677" s="410"/>
      <c r="R677" s="410"/>
      <c r="S677" s="410"/>
      <c r="T677" s="428"/>
      <c r="U677" s="428"/>
      <c r="V677" s="416"/>
      <c r="W677" s="416"/>
      <c r="X677" s="416"/>
      <c r="Y677" s="408"/>
      <c r="Z677" s="408"/>
      <c r="AA677" s="408"/>
      <c r="AB677" s="408"/>
      <c r="AC677" s="408"/>
      <c r="AD677" s="408"/>
      <c r="AE677" s="408"/>
      <c r="AF677" s="399"/>
      <c r="AG677" s="399"/>
    </row>
    <row r="678" spans="1:33" x14ac:dyDescent="0.25">
      <c r="A678" s="410"/>
      <c r="B678" s="410"/>
      <c r="C678" s="410"/>
      <c r="D678" s="411"/>
      <c r="E678" s="411"/>
      <c r="F678" s="205"/>
      <c r="G678" s="205"/>
      <c r="H678" s="168"/>
      <c r="I678" s="411"/>
      <c r="J678" s="411"/>
      <c r="K678" s="411"/>
      <c r="L678" s="411"/>
      <c r="M678" s="411"/>
      <c r="N678" s="411"/>
      <c r="O678" s="411"/>
      <c r="P678" s="410"/>
      <c r="Q678" s="410"/>
      <c r="R678" s="410"/>
      <c r="S678" s="410"/>
      <c r="T678" s="408"/>
      <c r="U678" s="408"/>
      <c r="V678" s="416"/>
      <c r="W678" s="416"/>
      <c r="X678" s="416"/>
      <c r="Y678" s="408"/>
      <c r="Z678" s="408"/>
      <c r="AA678" s="408"/>
      <c r="AB678" s="408"/>
      <c r="AC678" s="408"/>
      <c r="AD678" s="408"/>
      <c r="AE678" s="408"/>
      <c r="AF678" s="399"/>
      <c r="AG678" s="399"/>
    </row>
    <row r="679" spans="1:33" ht="15" customHeight="1" x14ac:dyDescent="0.25">
      <c r="A679" s="410"/>
      <c r="B679" s="410"/>
      <c r="C679" s="410"/>
      <c r="D679" s="411"/>
      <c r="E679" s="411"/>
      <c r="F679" s="205"/>
      <c r="G679" s="205"/>
      <c r="H679" s="168"/>
      <c r="I679" s="411"/>
      <c r="J679" s="411"/>
      <c r="K679" s="411"/>
      <c r="L679" s="411"/>
      <c r="M679" s="411"/>
      <c r="N679" s="411"/>
      <c r="O679" s="411"/>
      <c r="P679" s="410"/>
      <c r="Q679" s="410"/>
      <c r="R679" s="410"/>
      <c r="S679" s="410"/>
      <c r="T679" s="428"/>
      <c r="U679" s="428"/>
      <c r="V679" s="416"/>
      <c r="W679" s="416"/>
      <c r="X679" s="416"/>
      <c r="Y679" s="408"/>
      <c r="Z679" s="408"/>
      <c r="AA679" s="408"/>
      <c r="AB679" s="408"/>
      <c r="AC679" s="408"/>
      <c r="AD679" s="408"/>
      <c r="AE679" s="408"/>
      <c r="AF679" s="399"/>
      <c r="AG679" s="399"/>
    </row>
    <row r="680" spans="1:33" x14ac:dyDescent="0.25">
      <c r="A680" s="410"/>
      <c r="B680" s="410"/>
      <c r="C680" s="410"/>
      <c r="D680" s="411"/>
      <c r="E680" s="411"/>
      <c r="F680" s="205"/>
      <c r="G680" s="205"/>
      <c r="H680" s="168"/>
      <c r="I680" s="411"/>
      <c r="J680" s="411"/>
      <c r="K680" s="411"/>
      <c r="L680" s="411"/>
      <c r="M680" s="411"/>
      <c r="N680" s="411"/>
      <c r="O680" s="411"/>
      <c r="P680" s="410"/>
      <c r="Q680" s="410"/>
      <c r="R680" s="410"/>
      <c r="S680" s="410"/>
      <c r="T680" s="408"/>
      <c r="U680" s="408"/>
      <c r="V680" s="416"/>
      <c r="W680" s="416"/>
      <c r="X680" s="416"/>
      <c r="Y680" s="408"/>
      <c r="Z680" s="408"/>
      <c r="AA680" s="408"/>
      <c r="AB680" s="408"/>
      <c r="AC680" s="408"/>
      <c r="AD680" s="408"/>
      <c r="AE680" s="408"/>
      <c r="AF680" s="399"/>
      <c r="AG680" s="399"/>
    </row>
    <row r="681" spans="1:33" x14ac:dyDescent="0.25">
      <c r="A681" s="410"/>
      <c r="B681" s="410"/>
      <c r="C681" s="410"/>
      <c r="D681" s="411"/>
      <c r="E681" s="411"/>
      <c r="F681" s="205"/>
      <c r="G681" s="205"/>
      <c r="H681" s="168"/>
      <c r="I681" s="411"/>
      <c r="J681" s="411"/>
      <c r="K681" s="411"/>
      <c r="L681" s="411"/>
      <c r="M681" s="411"/>
      <c r="N681" s="411"/>
      <c r="O681" s="411"/>
      <c r="P681" s="410"/>
      <c r="Q681" s="410"/>
      <c r="R681" s="410"/>
      <c r="S681" s="410"/>
      <c r="T681" s="408"/>
      <c r="U681" s="408"/>
      <c r="V681" s="416"/>
      <c r="W681" s="416"/>
      <c r="X681" s="416"/>
      <c r="Y681" s="408"/>
      <c r="Z681" s="408"/>
      <c r="AA681" s="408"/>
      <c r="AB681" s="408"/>
      <c r="AC681" s="408"/>
      <c r="AD681" s="408"/>
      <c r="AE681" s="408"/>
      <c r="AF681" s="399"/>
      <c r="AG681" s="399"/>
    </row>
    <row r="682" spans="1:33" ht="15" customHeight="1" x14ac:dyDescent="0.25">
      <c r="A682" s="410"/>
      <c r="B682" s="410"/>
      <c r="C682" s="410"/>
      <c r="D682" s="411"/>
      <c r="E682" s="411"/>
      <c r="F682" s="205"/>
      <c r="G682" s="205"/>
      <c r="H682" s="168"/>
      <c r="I682" s="411"/>
      <c r="J682" s="411"/>
      <c r="K682" s="411"/>
      <c r="L682" s="411"/>
      <c r="M682" s="411"/>
      <c r="N682" s="411"/>
      <c r="O682" s="411"/>
      <c r="P682" s="410"/>
      <c r="Q682" s="410"/>
      <c r="R682" s="410"/>
      <c r="S682" s="410"/>
      <c r="T682" s="428"/>
      <c r="U682" s="428"/>
      <c r="V682" s="416"/>
      <c r="W682" s="416"/>
      <c r="X682" s="416"/>
      <c r="Y682" s="408"/>
      <c r="Z682" s="408"/>
      <c r="AA682" s="408"/>
      <c r="AB682" s="408"/>
      <c r="AC682" s="408"/>
      <c r="AD682" s="408"/>
      <c r="AE682" s="408"/>
      <c r="AF682" s="399"/>
      <c r="AG682" s="399"/>
    </row>
    <row r="683" spans="1:33" x14ac:dyDescent="0.25">
      <c r="A683" s="410"/>
      <c r="B683" s="410"/>
      <c r="C683" s="410"/>
      <c r="D683" s="411"/>
      <c r="E683" s="411"/>
      <c r="F683" s="205"/>
      <c r="G683" s="205"/>
      <c r="H683" s="168"/>
      <c r="I683" s="411"/>
      <c r="J683" s="411"/>
      <c r="K683" s="411"/>
      <c r="L683" s="411"/>
      <c r="M683" s="411"/>
      <c r="N683" s="411"/>
      <c r="O683" s="411"/>
      <c r="P683" s="410"/>
      <c r="Q683" s="410"/>
      <c r="R683" s="410"/>
      <c r="S683" s="410"/>
      <c r="T683" s="409"/>
      <c r="U683" s="409"/>
      <c r="V683" s="416"/>
      <c r="W683" s="416"/>
      <c r="X683" s="416"/>
      <c r="Y683" s="408"/>
      <c r="Z683" s="408"/>
      <c r="AA683" s="408"/>
      <c r="AB683" s="408"/>
      <c r="AC683" s="408"/>
      <c r="AD683" s="408"/>
      <c r="AE683" s="408"/>
      <c r="AF683" s="399"/>
      <c r="AG683" s="399"/>
    </row>
    <row r="684" spans="1:33" x14ac:dyDescent="0.25">
      <c r="A684" s="410"/>
      <c r="B684" s="410"/>
      <c r="C684" s="410"/>
      <c r="D684" s="411"/>
      <c r="E684" s="411"/>
      <c r="F684" s="205"/>
      <c r="G684" s="205"/>
      <c r="H684" s="168"/>
      <c r="I684" s="411"/>
      <c r="J684" s="411"/>
      <c r="K684" s="411"/>
      <c r="L684" s="411"/>
      <c r="M684" s="411"/>
      <c r="N684" s="411"/>
      <c r="O684" s="411"/>
      <c r="P684" s="410"/>
      <c r="Q684" s="410"/>
      <c r="R684" s="410"/>
      <c r="S684" s="410"/>
      <c r="T684" s="409"/>
      <c r="U684" s="409"/>
      <c r="V684" s="416"/>
      <c r="W684" s="416"/>
      <c r="X684" s="416"/>
      <c r="Y684" s="408"/>
      <c r="Z684" s="408"/>
      <c r="AA684" s="408"/>
      <c r="AB684" s="408"/>
      <c r="AC684" s="408"/>
      <c r="AD684" s="408"/>
      <c r="AE684" s="408"/>
      <c r="AF684" s="399"/>
      <c r="AG684" s="399"/>
    </row>
    <row r="685" spans="1:33" x14ac:dyDescent="0.25">
      <c r="A685" s="410"/>
      <c r="B685" s="410"/>
      <c r="C685" s="410"/>
      <c r="D685" s="411"/>
      <c r="E685" s="411"/>
      <c r="F685" s="205"/>
      <c r="G685" s="205"/>
      <c r="H685" s="168"/>
      <c r="I685" s="411"/>
      <c r="J685" s="411"/>
      <c r="K685" s="411"/>
      <c r="L685" s="411"/>
      <c r="M685" s="411"/>
      <c r="N685" s="411"/>
      <c r="O685" s="411"/>
      <c r="P685" s="410"/>
      <c r="Q685" s="410"/>
      <c r="R685" s="410"/>
      <c r="S685" s="410"/>
      <c r="T685" s="409"/>
      <c r="U685" s="409"/>
      <c r="V685" s="409"/>
      <c r="W685" s="409"/>
      <c r="X685" s="409"/>
      <c r="Y685" s="408"/>
      <c r="Z685" s="408"/>
      <c r="AA685" s="408"/>
      <c r="AB685" s="408"/>
      <c r="AC685" s="408"/>
      <c r="AD685" s="408"/>
      <c r="AE685" s="408"/>
      <c r="AF685" s="399"/>
      <c r="AG685" s="399"/>
    </row>
    <row r="686" spans="1:33" x14ac:dyDescent="0.25">
      <c r="A686" s="410"/>
      <c r="B686" s="410"/>
      <c r="C686" s="410"/>
      <c r="D686" s="411"/>
      <c r="E686" s="411"/>
      <c r="F686" s="205"/>
      <c r="G686" s="205"/>
      <c r="H686" s="168"/>
      <c r="I686" s="411"/>
      <c r="J686" s="411"/>
      <c r="K686" s="411"/>
      <c r="L686" s="411"/>
      <c r="M686" s="411"/>
      <c r="N686" s="411"/>
      <c r="O686" s="411"/>
      <c r="P686" s="410"/>
      <c r="Q686" s="410"/>
      <c r="R686" s="410"/>
      <c r="S686" s="410"/>
      <c r="T686" s="409"/>
      <c r="U686" s="409"/>
      <c r="V686" s="409"/>
      <c r="W686" s="409"/>
      <c r="X686" s="409"/>
      <c r="Y686" s="408"/>
      <c r="Z686" s="408"/>
      <c r="AA686" s="408"/>
      <c r="AB686" s="408"/>
      <c r="AC686" s="408"/>
      <c r="AD686" s="408"/>
      <c r="AE686" s="408"/>
      <c r="AF686" s="399"/>
      <c r="AG686" s="399"/>
    </row>
    <row r="687" spans="1:33" x14ac:dyDescent="0.25">
      <c r="A687" s="410"/>
      <c r="B687" s="410"/>
      <c r="C687" s="410"/>
      <c r="D687" s="411"/>
      <c r="E687" s="411"/>
      <c r="F687" s="205"/>
      <c r="G687" s="205"/>
      <c r="H687" s="168"/>
      <c r="I687" s="411"/>
      <c r="J687" s="411"/>
      <c r="K687" s="411"/>
      <c r="L687" s="411"/>
      <c r="M687" s="411"/>
      <c r="N687" s="411"/>
      <c r="O687" s="411"/>
      <c r="P687" s="410"/>
      <c r="Q687" s="410"/>
      <c r="R687" s="410"/>
      <c r="S687" s="410"/>
      <c r="T687" s="409"/>
      <c r="U687" s="409"/>
      <c r="V687" s="409"/>
      <c r="W687" s="409"/>
      <c r="X687" s="409"/>
      <c r="Y687" s="408"/>
      <c r="Z687" s="408"/>
      <c r="AA687" s="408"/>
      <c r="AB687" s="408"/>
      <c r="AC687" s="408"/>
      <c r="AD687" s="408"/>
      <c r="AE687" s="408"/>
      <c r="AF687" s="399"/>
      <c r="AG687" s="399"/>
    </row>
    <row r="688" spans="1:33" x14ac:dyDescent="0.25">
      <c r="A688" s="410"/>
      <c r="B688" s="410"/>
      <c r="C688" s="410"/>
      <c r="D688" s="411"/>
      <c r="E688" s="411"/>
      <c r="F688" s="205"/>
      <c r="G688" s="205"/>
      <c r="H688" s="168"/>
      <c r="I688" s="411"/>
      <c r="J688" s="411"/>
      <c r="K688" s="411"/>
      <c r="L688" s="411"/>
      <c r="M688" s="411"/>
      <c r="N688" s="411"/>
      <c r="O688" s="411"/>
      <c r="P688" s="410"/>
      <c r="Q688" s="410"/>
      <c r="R688" s="410"/>
      <c r="S688" s="410"/>
      <c r="T688" s="409"/>
      <c r="U688" s="409"/>
      <c r="V688" s="409"/>
      <c r="W688" s="409"/>
      <c r="X688" s="409"/>
      <c r="Y688" s="408"/>
      <c r="Z688" s="408"/>
      <c r="AA688" s="408"/>
      <c r="AB688" s="408"/>
      <c r="AC688" s="408"/>
      <c r="AD688" s="408"/>
      <c r="AE688" s="408"/>
      <c r="AF688" s="399"/>
      <c r="AG688" s="399"/>
    </row>
    <row r="689" spans="1:33" x14ac:dyDescent="0.25">
      <c r="A689" s="410"/>
      <c r="B689" s="410"/>
      <c r="C689" s="410"/>
      <c r="D689" s="411"/>
      <c r="E689" s="411"/>
      <c r="F689" s="205"/>
      <c r="G689" s="205"/>
      <c r="H689" s="168"/>
      <c r="I689" s="411"/>
      <c r="J689" s="411"/>
      <c r="K689" s="411"/>
      <c r="L689" s="411"/>
      <c r="M689" s="411"/>
      <c r="N689" s="411"/>
      <c r="O689" s="411"/>
      <c r="P689" s="410"/>
      <c r="Q689" s="410"/>
      <c r="R689" s="410"/>
      <c r="S689" s="410"/>
      <c r="T689" s="409"/>
      <c r="U689" s="409"/>
      <c r="V689" s="409"/>
      <c r="W689" s="409"/>
      <c r="X689" s="409"/>
      <c r="Y689" s="408"/>
      <c r="Z689" s="408"/>
      <c r="AA689" s="408"/>
      <c r="AB689" s="408"/>
      <c r="AC689" s="408"/>
      <c r="AD689" s="408"/>
      <c r="AE689" s="408"/>
      <c r="AF689" s="399"/>
      <c r="AG689" s="399"/>
    </row>
    <row r="690" spans="1:33" x14ac:dyDescent="0.25">
      <c r="A690" s="410"/>
      <c r="B690" s="410"/>
      <c r="C690" s="410"/>
      <c r="D690" s="411"/>
      <c r="E690" s="411"/>
      <c r="F690" s="205"/>
      <c r="G690" s="205"/>
      <c r="H690" s="168"/>
      <c r="I690" s="411"/>
      <c r="J690" s="411"/>
      <c r="K690" s="411"/>
      <c r="L690" s="411"/>
      <c r="M690" s="411"/>
      <c r="N690" s="411"/>
      <c r="O690" s="411"/>
      <c r="P690" s="410"/>
      <c r="Q690" s="410"/>
      <c r="R690" s="410"/>
      <c r="S690" s="410"/>
      <c r="T690" s="409"/>
      <c r="U690" s="409"/>
      <c r="V690" s="409"/>
      <c r="W690" s="409"/>
      <c r="X690" s="409"/>
      <c r="Y690" s="408"/>
      <c r="Z690" s="408"/>
      <c r="AA690" s="408"/>
      <c r="AB690" s="408"/>
      <c r="AC690" s="408"/>
      <c r="AD690" s="408"/>
      <c r="AE690" s="408"/>
      <c r="AF690" s="399"/>
      <c r="AG690" s="399"/>
    </row>
    <row r="691" spans="1:33" x14ac:dyDescent="0.25">
      <c r="A691" s="410"/>
      <c r="B691" s="410"/>
      <c r="C691" s="410"/>
      <c r="D691" s="411"/>
      <c r="E691" s="411"/>
      <c r="F691" s="205"/>
      <c r="G691" s="205"/>
      <c r="H691" s="168"/>
      <c r="I691" s="411"/>
      <c r="J691" s="411"/>
      <c r="K691" s="411"/>
      <c r="L691" s="411"/>
      <c r="M691" s="411"/>
      <c r="N691" s="411"/>
      <c r="O691" s="411"/>
      <c r="P691" s="410"/>
      <c r="Q691" s="410"/>
      <c r="R691" s="410"/>
      <c r="S691" s="410"/>
      <c r="T691" s="409"/>
      <c r="U691" s="409"/>
      <c r="V691" s="409"/>
      <c r="W691" s="409"/>
      <c r="X691" s="409"/>
      <c r="Y691" s="408"/>
      <c r="Z691" s="408"/>
      <c r="AA691" s="408"/>
      <c r="AB691" s="408"/>
      <c r="AC691" s="408"/>
      <c r="AD691" s="408"/>
      <c r="AE691" s="408"/>
      <c r="AF691" s="399"/>
      <c r="AG691" s="399"/>
    </row>
    <row r="692" spans="1:33" x14ac:dyDescent="0.25">
      <c r="A692" s="410"/>
      <c r="B692" s="410"/>
      <c r="C692" s="410"/>
      <c r="D692" s="411"/>
      <c r="E692" s="411"/>
      <c r="F692" s="205"/>
      <c r="G692" s="205"/>
      <c r="H692" s="168"/>
      <c r="I692" s="411"/>
      <c r="J692" s="411"/>
      <c r="K692" s="411"/>
      <c r="L692" s="411"/>
      <c r="M692" s="411"/>
      <c r="N692" s="411"/>
      <c r="O692" s="411"/>
      <c r="P692" s="410"/>
      <c r="Q692" s="410"/>
      <c r="R692" s="410"/>
      <c r="S692" s="410"/>
      <c r="T692" s="409"/>
      <c r="U692" s="409"/>
      <c r="V692" s="409"/>
      <c r="W692" s="409"/>
      <c r="X692" s="409"/>
      <c r="Y692" s="408"/>
      <c r="Z692" s="408"/>
      <c r="AA692" s="408"/>
      <c r="AB692" s="408"/>
      <c r="AC692" s="408"/>
      <c r="AD692" s="408"/>
      <c r="AE692" s="408"/>
      <c r="AF692" s="399"/>
      <c r="AG692" s="399"/>
    </row>
    <row r="693" spans="1:33" x14ac:dyDescent="0.25">
      <c r="A693" s="410"/>
      <c r="B693" s="410"/>
      <c r="C693" s="410"/>
      <c r="D693" s="411"/>
      <c r="E693" s="411"/>
      <c r="F693" s="205"/>
      <c r="G693" s="205"/>
      <c r="H693" s="168"/>
      <c r="I693" s="411"/>
      <c r="J693" s="411"/>
      <c r="K693" s="411"/>
      <c r="L693" s="411"/>
      <c r="M693" s="411"/>
      <c r="N693" s="411"/>
      <c r="O693" s="411"/>
      <c r="P693" s="410"/>
      <c r="Q693" s="410"/>
      <c r="R693" s="410"/>
      <c r="S693" s="410"/>
      <c r="T693" s="409"/>
      <c r="U693" s="409"/>
      <c r="V693" s="409"/>
      <c r="W693" s="409"/>
      <c r="X693" s="409"/>
      <c r="Y693" s="408"/>
      <c r="Z693" s="408"/>
      <c r="AA693" s="408"/>
      <c r="AB693" s="408"/>
      <c r="AC693" s="408"/>
      <c r="AD693" s="408"/>
      <c r="AE693" s="408"/>
      <c r="AF693" s="399"/>
      <c r="AG693" s="399"/>
    </row>
    <row r="694" spans="1:33" x14ac:dyDescent="0.25">
      <c r="A694" s="410"/>
      <c r="B694" s="410"/>
      <c r="C694" s="410"/>
      <c r="D694" s="411"/>
      <c r="E694" s="411"/>
      <c r="F694" s="205"/>
      <c r="G694" s="205"/>
      <c r="H694" s="168"/>
      <c r="I694" s="411"/>
      <c r="J694" s="411"/>
      <c r="K694" s="411"/>
      <c r="L694" s="411"/>
      <c r="M694" s="411"/>
      <c r="N694" s="411"/>
      <c r="O694" s="411"/>
      <c r="P694" s="410"/>
      <c r="Q694" s="410"/>
      <c r="R694" s="410"/>
      <c r="S694" s="410"/>
      <c r="T694" s="409"/>
      <c r="U694" s="409"/>
      <c r="V694" s="409"/>
      <c r="W694" s="409"/>
      <c r="X694" s="409"/>
      <c r="Y694" s="408"/>
      <c r="Z694" s="408"/>
      <c r="AA694" s="408"/>
      <c r="AB694" s="408"/>
      <c r="AC694" s="408"/>
      <c r="AD694" s="408"/>
      <c r="AE694" s="408"/>
      <c r="AF694" s="399"/>
      <c r="AG694" s="399"/>
    </row>
    <row r="695" spans="1:33" x14ac:dyDescent="0.25">
      <c r="A695" s="410"/>
      <c r="B695" s="410"/>
      <c r="C695" s="410"/>
      <c r="D695" s="411"/>
      <c r="E695" s="411"/>
      <c r="F695" s="205"/>
      <c r="G695" s="205"/>
      <c r="H695" s="168"/>
      <c r="I695" s="411"/>
      <c r="J695" s="411"/>
      <c r="K695" s="411"/>
      <c r="L695" s="411"/>
      <c r="M695" s="411"/>
      <c r="N695" s="411"/>
      <c r="O695" s="411"/>
      <c r="P695" s="410"/>
      <c r="Q695" s="410"/>
      <c r="R695" s="410"/>
      <c r="S695" s="410"/>
      <c r="T695" s="409"/>
      <c r="U695" s="409"/>
      <c r="V695" s="409"/>
      <c r="W695" s="409"/>
      <c r="X695" s="409"/>
      <c r="Y695" s="408"/>
      <c r="Z695" s="408"/>
      <c r="AA695" s="408"/>
      <c r="AB695" s="408"/>
      <c r="AC695" s="408"/>
      <c r="AD695" s="408"/>
      <c r="AE695" s="408"/>
      <c r="AF695" s="399"/>
      <c r="AG695" s="399"/>
    </row>
    <row r="696" spans="1:33" x14ac:dyDescent="0.25">
      <c r="A696" s="410"/>
      <c r="B696" s="410"/>
      <c r="C696" s="410"/>
      <c r="D696" s="411"/>
      <c r="E696" s="411"/>
      <c r="F696" s="205"/>
      <c r="G696" s="205"/>
      <c r="H696" s="168"/>
      <c r="I696" s="411"/>
      <c r="J696" s="411"/>
      <c r="K696" s="411"/>
      <c r="L696" s="411"/>
      <c r="M696" s="411"/>
      <c r="N696" s="411"/>
      <c r="O696" s="411"/>
      <c r="P696" s="410"/>
      <c r="Q696" s="410"/>
      <c r="R696" s="410"/>
      <c r="S696" s="410"/>
      <c r="T696" s="409"/>
      <c r="U696" s="409"/>
      <c r="V696" s="409"/>
      <c r="W696" s="409"/>
      <c r="X696" s="409"/>
      <c r="Y696" s="408"/>
      <c r="Z696" s="408"/>
      <c r="AA696" s="408"/>
      <c r="AB696" s="408"/>
      <c r="AC696" s="408"/>
      <c r="AD696" s="408"/>
      <c r="AE696" s="408"/>
      <c r="AF696" s="399"/>
      <c r="AG696" s="399"/>
    </row>
    <row r="697" spans="1:33" x14ac:dyDescent="0.25">
      <c r="A697" s="410"/>
      <c r="B697" s="410"/>
      <c r="C697" s="410"/>
      <c r="D697" s="411"/>
      <c r="E697" s="411"/>
      <c r="F697" s="205"/>
      <c r="G697" s="205"/>
      <c r="H697" s="168"/>
      <c r="I697" s="411"/>
      <c r="J697" s="411"/>
      <c r="K697" s="411"/>
      <c r="L697" s="411"/>
      <c r="M697" s="411"/>
      <c r="N697" s="411"/>
      <c r="O697" s="411"/>
      <c r="P697" s="410"/>
      <c r="Q697" s="410"/>
      <c r="R697" s="410"/>
      <c r="S697" s="410"/>
      <c r="T697" s="409"/>
      <c r="U697" s="409"/>
      <c r="V697" s="409"/>
      <c r="W697" s="409"/>
      <c r="X697" s="409"/>
      <c r="Y697" s="408"/>
      <c r="Z697" s="408"/>
      <c r="AA697" s="408"/>
      <c r="AB697" s="408"/>
      <c r="AC697" s="408"/>
      <c r="AD697" s="408"/>
      <c r="AE697" s="408"/>
      <c r="AF697" s="399"/>
      <c r="AG697" s="399"/>
    </row>
    <row r="698" spans="1:33" x14ac:dyDescent="0.25">
      <c r="A698" s="410"/>
      <c r="B698" s="410"/>
      <c r="C698" s="410"/>
      <c r="D698" s="411"/>
      <c r="E698" s="411"/>
      <c r="F698" s="205"/>
      <c r="G698" s="205"/>
      <c r="H698" s="168"/>
      <c r="I698" s="411"/>
      <c r="J698" s="411"/>
      <c r="K698" s="411"/>
      <c r="L698" s="411"/>
      <c r="M698" s="411"/>
      <c r="N698" s="411"/>
      <c r="O698" s="411"/>
      <c r="P698" s="410"/>
      <c r="Q698" s="410"/>
      <c r="R698" s="410"/>
      <c r="S698" s="410"/>
      <c r="T698" s="409"/>
      <c r="U698" s="409"/>
      <c r="V698" s="409"/>
      <c r="W698" s="409"/>
      <c r="X698" s="409"/>
      <c r="Y698" s="408"/>
      <c r="Z698" s="408"/>
      <c r="AA698" s="408"/>
      <c r="AB698" s="408"/>
      <c r="AC698" s="408"/>
      <c r="AD698" s="408"/>
      <c r="AE698" s="408"/>
      <c r="AF698" s="399"/>
      <c r="AG698" s="399"/>
    </row>
    <row r="699" spans="1:33" x14ac:dyDescent="0.25">
      <c r="A699" s="410"/>
      <c r="B699" s="410"/>
      <c r="C699" s="410"/>
      <c r="D699" s="411"/>
      <c r="E699" s="411"/>
      <c r="F699" s="205"/>
      <c r="G699" s="205"/>
      <c r="H699" s="168"/>
      <c r="I699" s="411"/>
      <c r="J699" s="411"/>
      <c r="K699" s="411"/>
      <c r="L699" s="411"/>
      <c r="M699" s="411"/>
      <c r="N699" s="411"/>
      <c r="O699" s="411"/>
      <c r="P699" s="410"/>
      <c r="Q699" s="410"/>
      <c r="R699" s="410"/>
      <c r="S699" s="410"/>
      <c r="T699" s="409"/>
      <c r="U699" s="409"/>
      <c r="V699" s="409"/>
      <c r="W699" s="409"/>
      <c r="X699" s="409"/>
      <c r="Y699" s="408"/>
      <c r="Z699" s="408"/>
      <c r="AA699" s="408"/>
      <c r="AB699" s="408"/>
      <c r="AC699" s="408"/>
      <c r="AD699" s="408"/>
      <c r="AE699" s="408"/>
      <c r="AF699" s="399"/>
      <c r="AG699" s="399"/>
    </row>
    <row r="700" spans="1:33" x14ac:dyDescent="0.25">
      <c r="A700" s="410"/>
      <c r="B700" s="410"/>
      <c r="C700" s="410"/>
      <c r="D700" s="411"/>
      <c r="E700" s="411"/>
      <c r="F700" s="205"/>
      <c r="G700" s="205"/>
      <c r="H700" s="168"/>
      <c r="I700" s="411"/>
      <c r="J700" s="411"/>
      <c r="K700" s="411"/>
      <c r="L700" s="411"/>
      <c r="M700" s="411"/>
      <c r="N700" s="411"/>
      <c r="O700" s="411"/>
      <c r="P700" s="410"/>
      <c r="Q700" s="410"/>
      <c r="R700" s="410"/>
      <c r="S700" s="410"/>
      <c r="T700" s="409"/>
      <c r="U700" s="409"/>
      <c r="V700" s="409"/>
      <c r="W700" s="409"/>
      <c r="X700" s="409"/>
      <c r="Y700" s="408"/>
      <c r="Z700" s="408"/>
      <c r="AA700" s="408"/>
      <c r="AB700" s="408"/>
      <c r="AC700" s="408"/>
      <c r="AD700" s="408"/>
      <c r="AE700" s="408"/>
      <c r="AF700" s="399"/>
      <c r="AG700" s="399"/>
    </row>
    <row r="701" spans="1:33" x14ac:dyDescent="0.25">
      <c r="A701" s="410"/>
      <c r="B701" s="410"/>
      <c r="C701" s="410"/>
      <c r="D701" s="411"/>
      <c r="E701" s="411"/>
      <c r="F701" s="205"/>
      <c r="G701" s="205"/>
      <c r="H701" s="168"/>
      <c r="I701" s="411"/>
      <c r="J701" s="411"/>
      <c r="K701" s="411"/>
      <c r="L701" s="411"/>
      <c r="M701" s="411"/>
      <c r="N701" s="411"/>
      <c r="O701" s="411"/>
      <c r="P701" s="410"/>
      <c r="Q701" s="410"/>
      <c r="R701" s="410"/>
      <c r="S701" s="410"/>
      <c r="T701" s="409"/>
      <c r="U701" s="409"/>
      <c r="V701" s="409"/>
      <c r="W701" s="409"/>
      <c r="X701" s="409"/>
      <c r="Y701" s="408"/>
      <c r="Z701" s="408"/>
      <c r="AA701" s="408"/>
      <c r="AB701" s="408"/>
      <c r="AC701" s="408"/>
      <c r="AD701" s="408"/>
      <c r="AE701" s="408"/>
      <c r="AF701" s="399"/>
      <c r="AG701" s="399"/>
    </row>
    <row r="702" spans="1:33" x14ac:dyDescent="0.25">
      <c r="A702" s="410"/>
      <c r="B702" s="410"/>
      <c r="C702" s="410"/>
      <c r="D702" s="411"/>
      <c r="E702" s="411"/>
      <c r="F702" s="205"/>
      <c r="G702" s="205"/>
      <c r="H702" s="168"/>
      <c r="I702" s="411"/>
      <c r="J702" s="411"/>
      <c r="K702" s="411"/>
      <c r="L702" s="411"/>
      <c r="M702" s="411"/>
      <c r="N702" s="411"/>
      <c r="O702" s="411"/>
      <c r="P702" s="410"/>
      <c r="Q702" s="410"/>
      <c r="R702" s="410"/>
      <c r="S702" s="410"/>
      <c r="T702" s="409"/>
      <c r="U702" s="409"/>
      <c r="V702" s="409"/>
      <c r="W702" s="409"/>
      <c r="X702" s="409"/>
      <c r="Y702" s="408"/>
      <c r="Z702" s="408"/>
      <c r="AA702" s="408"/>
      <c r="AB702" s="408"/>
      <c r="AC702" s="408"/>
      <c r="AD702" s="408"/>
      <c r="AE702" s="408"/>
      <c r="AF702" s="399"/>
      <c r="AG702" s="399"/>
    </row>
    <row r="703" spans="1:33" x14ac:dyDescent="0.25">
      <c r="A703" s="410"/>
      <c r="B703" s="410"/>
      <c r="C703" s="410"/>
      <c r="D703" s="411"/>
      <c r="E703" s="411"/>
      <c r="F703" s="205"/>
      <c r="G703" s="205"/>
      <c r="H703" s="168"/>
      <c r="I703" s="411"/>
      <c r="J703" s="411"/>
      <c r="K703" s="411"/>
      <c r="L703" s="411"/>
      <c r="M703" s="411"/>
      <c r="N703" s="411"/>
      <c r="O703" s="411"/>
      <c r="P703" s="410"/>
      <c r="Q703" s="410"/>
      <c r="R703" s="410"/>
      <c r="S703" s="410"/>
      <c r="T703" s="409"/>
      <c r="U703" s="409"/>
      <c r="V703" s="409"/>
      <c r="W703" s="409"/>
      <c r="X703" s="409"/>
      <c r="Y703" s="408"/>
      <c r="Z703" s="408"/>
      <c r="AA703" s="408"/>
      <c r="AB703" s="408"/>
      <c r="AC703" s="408"/>
      <c r="AD703" s="408"/>
      <c r="AE703" s="408"/>
      <c r="AF703" s="399"/>
      <c r="AG703" s="399"/>
    </row>
    <row r="704" spans="1:33" x14ac:dyDescent="0.25">
      <c r="A704" s="410"/>
      <c r="B704" s="410"/>
      <c r="C704" s="410"/>
      <c r="D704" s="411"/>
      <c r="E704" s="411"/>
      <c r="F704" s="205"/>
      <c r="G704" s="205"/>
      <c r="H704" s="168"/>
      <c r="I704" s="411"/>
      <c r="J704" s="411"/>
      <c r="K704" s="411"/>
      <c r="L704" s="411"/>
      <c r="M704" s="411"/>
      <c r="N704" s="411"/>
      <c r="O704" s="411"/>
      <c r="P704" s="410"/>
      <c r="Q704" s="410"/>
      <c r="R704" s="410"/>
      <c r="S704" s="410"/>
      <c r="T704" s="409"/>
      <c r="U704" s="409"/>
      <c r="V704" s="409"/>
      <c r="W704" s="409"/>
      <c r="X704" s="409"/>
      <c r="Y704" s="408"/>
      <c r="Z704" s="408"/>
      <c r="AA704" s="408"/>
      <c r="AB704" s="408"/>
      <c r="AC704" s="408"/>
      <c r="AD704" s="408"/>
      <c r="AE704" s="408"/>
      <c r="AF704" s="399"/>
      <c r="AG704" s="399"/>
    </row>
    <row r="705" spans="1:33" x14ac:dyDescent="0.25">
      <c r="A705" s="410"/>
      <c r="B705" s="410"/>
      <c r="C705" s="410"/>
      <c r="D705" s="411"/>
      <c r="E705" s="411"/>
      <c r="F705" s="205"/>
      <c r="G705" s="205"/>
      <c r="H705" s="168"/>
      <c r="I705" s="411"/>
      <c r="J705" s="411"/>
      <c r="K705" s="411"/>
      <c r="L705" s="411"/>
      <c r="M705" s="411"/>
      <c r="N705" s="411"/>
      <c r="O705" s="411"/>
      <c r="P705" s="410"/>
      <c r="Q705" s="410"/>
      <c r="R705" s="410"/>
      <c r="S705" s="410"/>
      <c r="T705" s="409"/>
      <c r="U705" s="409"/>
      <c r="V705" s="409"/>
      <c r="W705" s="409"/>
      <c r="X705" s="409"/>
      <c r="Y705" s="408"/>
      <c r="Z705" s="408"/>
      <c r="AA705" s="408"/>
      <c r="AB705" s="408"/>
      <c r="AC705" s="408"/>
      <c r="AD705" s="408"/>
      <c r="AE705" s="408"/>
      <c r="AF705" s="399"/>
      <c r="AG705" s="399"/>
    </row>
    <row r="706" spans="1:33" x14ac:dyDescent="0.25">
      <c r="A706" s="410"/>
      <c r="B706" s="410"/>
      <c r="C706" s="410"/>
      <c r="D706" s="411"/>
      <c r="E706" s="411"/>
      <c r="F706" s="205"/>
      <c r="G706" s="205"/>
      <c r="H706" s="168"/>
      <c r="I706" s="411"/>
      <c r="J706" s="411"/>
      <c r="K706" s="411"/>
      <c r="L706" s="411"/>
      <c r="M706" s="411"/>
      <c r="N706" s="411"/>
      <c r="O706" s="411"/>
      <c r="P706" s="410"/>
      <c r="Q706" s="410"/>
      <c r="R706" s="410"/>
      <c r="S706" s="410"/>
      <c r="T706" s="409"/>
      <c r="U706" s="409"/>
      <c r="V706" s="409"/>
      <c r="W706" s="409"/>
      <c r="X706" s="409"/>
      <c r="Y706" s="408"/>
      <c r="Z706" s="408"/>
      <c r="AA706" s="408"/>
      <c r="AB706" s="408"/>
      <c r="AC706" s="408"/>
      <c r="AD706" s="408"/>
      <c r="AE706" s="408"/>
      <c r="AF706" s="399"/>
      <c r="AG706" s="399"/>
    </row>
    <row r="707" spans="1:33" x14ac:dyDescent="0.25">
      <c r="A707" s="410"/>
      <c r="B707" s="410"/>
      <c r="C707" s="410"/>
      <c r="D707" s="411"/>
      <c r="E707" s="411"/>
      <c r="F707" s="205"/>
      <c r="G707" s="205"/>
      <c r="H707" s="168"/>
      <c r="I707" s="411"/>
      <c r="J707" s="411"/>
      <c r="K707" s="411"/>
      <c r="L707" s="411"/>
      <c r="M707" s="411"/>
      <c r="N707" s="411"/>
      <c r="O707" s="411"/>
      <c r="P707" s="410"/>
      <c r="Q707" s="410"/>
      <c r="R707" s="410"/>
      <c r="S707" s="410"/>
      <c r="T707" s="409"/>
      <c r="U707" s="409"/>
      <c r="V707" s="409"/>
      <c r="W707" s="409"/>
      <c r="X707" s="409"/>
      <c r="Y707" s="408"/>
      <c r="Z707" s="408"/>
      <c r="AA707" s="408"/>
      <c r="AB707" s="408"/>
      <c r="AC707" s="408"/>
      <c r="AD707" s="408"/>
      <c r="AE707" s="408"/>
      <c r="AF707" s="399"/>
      <c r="AG707" s="399"/>
    </row>
    <row r="708" spans="1:33" x14ac:dyDescent="0.25">
      <c r="A708" s="410"/>
      <c r="B708" s="410"/>
      <c r="C708" s="410"/>
      <c r="D708" s="411"/>
      <c r="E708" s="411"/>
      <c r="F708" s="205"/>
      <c r="G708" s="205"/>
      <c r="H708" s="168"/>
      <c r="I708" s="411"/>
      <c r="J708" s="411"/>
      <c r="K708" s="411"/>
      <c r="L708" s="411"/>
      <c r="M708" s="411"/>
      <c r="N708" s="411"/>
      <c r="O708" s="411"/>
      <c r="P708" s="410"/>
      <c r="Q708" s="410"/>
      <c r="R708" s="410"/>
      <c r="S708" s="410"/>
      <c r="T708" s="409"/>
      <c r="U708" s="409"/>
      <c r="V708" s="409"/>
      <c r="W708" s="409"/>
      <c r="X708" s="409"/>
      <c r="Y708" s="408"/>
      <c r="Z708" s="408"/>
      <c r="AA708" s="408"/>
      <c r="AB708" s="408"/>
      <c r="AC708" s="408"/>
      <c r="AD708" s="408"/>
      <c r="AE708" s="408"/>
      <c r="AF708" s="399"/>
      <c r="AG708" s="399"/>
    </row>
    <row r="709" spans="1:33" x14ac:dyDescent="0.25">
      <c r="A709" s="410"/>
      <c r="B709" s="410"/>
      <c r="C709" s="410"/>
      <c r="D709" s="411"/>
      <c r="E709" s="411"/>
      <c r="F709" s="205"/>
      <c r="G709" s="205"/>
      <c r="H709" s="168"/>
      <c r="I709" s="411"/>
      <c r="J709" s="411"/>
      <c r="K709" s="411"/>
      <c r="L709" s="411"/>
      <c r="M709" s="411"/>
      <c r="N709" s="411"/>
      <c r="O709" s="411"/>
      <c r="P709" s="410"/>
      <c r="Q709" s="410"/>
      <c r="R709" s="410"/>
      <c r="S709" s="410"/>
      <c r="T709" s="409"/>
      <c r="U709" s="409"/>
      <c r="V709" s="409"/>
      <c r="W709" s="409"/>
      <c r="X709" s="409"/>
      <c r="Y709" s="408"/>
      <c r="Z709" s="408"/>
      <c r="AA709" s="408"/>
      <c r="AB709" s="408"/>
      <c r="AC709" s="408"/>
      <c r="AD709" s="408"/>
      <c r="AE709" s="408"/>
      <c r="AF709" s="399"/>
      <c r="AG709" s="399"/>
    </row>
    <row r="710" spans="1:33" x14ac:dyDescent="0.25">
      <c r="A710" s="411"/>
      <c r="B710" s="411"/>
      <c r="C710" s="411"/>
      <c r="D710" s="411"/>
      <c r="E710" s="411"/>
      <c r="F710" s="205"/>
      <c r="G710" s="205"/>
      <c r="H710" s="168"/>
      <c r="I710" s="411"/>
      <c r="J710" s="411"/>
      <c r="K710" s="411"/>
      <c r="L710" s="411"/>
      <c r="M710" s="411"/>
      <c r="N710" s="411"/>
      <c r="O710" s="411"/>
      <c r="P710" s="410"/>
      <c r="Q710" s="410"/>
      <c r="R710" s="410"/>
      <c r="S710" s="410"/>
      <c r="T710" s="409"/>
      <c r="U710" s="409"/>
      <c r="V710" s="409"/>
      <c r="W710" s="409"/>
      <c r="X710" s="409"/>
      <c r="Y710" s="408"/>
      <c r="Z710" s="408"/>
      <c r="AA710" s="408"/>
      <c r="AB710" s="408"/>
      <c r="AC710" s="408"/>
      <c r="AD710" s="408"/>
      <c r="AE710" s="408"/>
      <c r="AF710" s="399"/>
      <c r="AG710" s="399"/>
    </row>
    <row r="711" spans="1:33" ht="19.5" x14ac:dyDescent="0.25">
      <c r="A711" s="409"/>
      <c r="B711" s="409"/>
      <c r="C711" s="409"/>
      <c r="D711" s="409"/>
      <c r="E711" s="409"/>
      <c r="F711" s="203"/>
      <c r="G711" s="203"/>
      <c r="H711" s="167"/>
      <c r="I711" s="411"/>
      <c r="J711" s="411"/>
      <c r="K711" s="411"/>
      <c r="L711" s="411"/>
      <c r="M711" s="411"/>
      <c r="N711" s="411"/>
      <c r="O711" s="411"/>
      <c r="P711" s="429"/>
      <c r="Q711" s="429"/>
      <c r="R711" s="429"/>
      <c r="S711" s="429"/>
      <c r="T711" s="409"/>
      <c r="U711" s="409"/>
      <c r="V711" s="409"/>
      <c r="W711" s="409"/>
      <c r="X711" s="409"/>
      <c r="Y711" s="408"/>
      <c r="Z711" s="408"/>
      <c r="AA711" s="408"/>
      <c r="AB711" s="408"/>
      <c r="AC711" s="408"/>
      <c r="AD711" s="408"/>
      <c r="AE711" s="408"/>
      <c r="AF711" s="399"/>
      <c r="AG711" s="399"/>
    </row>
    <row r="712" spans="1:33" x14ac:dyDescent="0.25">
      <c r="A712" s="410"/>
      <c r="B712" s="410"/>
      <c r="C712" s="410"/>
      <c r="D712" s="410"/>
      <c r="E712" s="410"/>
      <c r="F712" s="204"/>
      <c r="G712" s="204"/>
      <c r="H712" s="166"/>
      <c r="I712" s="411"/>
      <c r="J712" s="411"/>
      <c r="K712" s="411"/>
      <c r="L712" s="411"/>
      <c r="M712" s="411"/>
      <c r="N712" s="411"/>
      <c r="O712" s="411"/>
      <c r="P712" s="427"/>
      <c r="Q712" s="427"/>
      <c r="R712" s="408"/>
      <c r="S712" s="408"/>
      <c r="T712" s="408"/>
      <c r="U712" s="408"/>
      <c r="V712" s="414"/>
      <c r="W712" s="414"/>
      <c r="X712" s="414"/>
      <c r="Y712" s="419"/>
      <c r="Z712" s="419"/>
      <c r="AA712" s="419"/>
      <c r="AB712" s="408"/>
      <c r="AC712" s="408"/>
      <c r="AD712" s="408"/>
      <c r="AE712" s="408"/>
      <c r="AF712" s="399"/>
      <c r="AG712" s="399"/>
    </row>
    <row r="713" spans="1:33" x14ac:dyDescent="0.25">
      <c r="A713" s="410"/>
      <c r="B713" s="410"/>
      <c r="C713" s="410"/>
      <c r="D713" s="410"/>
      <c r="E713" s="410"/>
      <c r="F713" s="204"/>
      <c r="G713" s="204"/>
      <c r="H713" s="166"/>
      <c r="I713" s="411"/>
      <c r="J713" s="411"/>
      <c r="K713" s="411"/>
      <c r="L713" s="411"/>
      <c r="M713" s="411"/>
      <c r="N713" s="411"/>
      <c r="O713" s="411"/>
      <c r="P713" s="427"/>
      <c r="Q713" s="427"/>
      <c r="R713" s="408"/>
      <c r="S713" s="408"/>
      <c r="T713" s="408"/>
      <c r="U713" s="408"/>
      <c r="V713" s="414"/>
      <c r="W713" s="414"/>
      <c r="X713" s="414"/>
      <c r="Y713" s="419"/>
      <c r="Z713" s="419"/>
      <c r="AA713" s="419"/>
      <c r="AB713" s="408"/>
      <c r="AC713" s="408"/>
      <c r="AD713" s="408"/>
      <c r="AE713" s="408"/>
      <c r="AF713" s="399"/>
      <c r="AG713" s="399"/>
    </row>
    <row r="714" spans="1:33" x14ac:dyDescent="0.25">
      <c r="A714" s="410"/>
      <c r="B714" s="410"/>
      <c r="C714" s="410"/>
      <c r="D714" s="410"/>
      <c r="E714" s="410"/>
      <c r="F714" s="204"/>
      <c r="G714" s="204"/>
      <c r="H714" s="166"/>
      <c r="I714" s="411"/>
      <c r="J714" s="411"/>
      <c r="K714" s="411"/>
      <c r="L714" s="411"/>
      <c r="M714" s="411"/>
      <c r="N714" s="411"/>
      <c r="O714" s="411"/>
      <c r="P714" s="427"/>
      <c r="Q714" s="427"/>
      <c r="R714" s="408"/>
      <c r="S714" s="408"/>
      <c r="T714" s="408"/>
      <c r="U714" s="408"/>
      <c r="V714" s="414"/>
      <c r="W714" s="414"/>
      <c r="X714" s="414"/>
      <c r="Y714" s="419"/>
      <c r="Z714" s="419"/>
      <c r="AA714" s="419"/>
      <c r="AB714" s="408"/>
      <c r="AC714" s="408"/>
      <c r="AD714" s="408"/>
      <c r="AE714" s="408"/>
      <c r="AF714" s="399"/>
      <c r="AG714" s="399"/>
    </row>
    <row r="715" spans="1:33" x14ac:dyDescent="0.25">
      <c r="A715" s="410"/>
      <c r="B715" s="410"/>
      <c r="C715" s="410"/>
      <c r="D715" s="410"/>
      <c r="E715" s="410"/>
      <c r="F715" s="204"/>
      <c r="G715" s="204"/>
      <c r="H715" s="166"/>
      <c r="I715" s="411"/>
      <c r="J715" s="411"/>
      <c r="K715" s="411"/>
      <c r="L715" s="411"/>
      <c r="M715" s="411"/>
      <c r="N715" s="411"/>
      <c r="O715" s="411"/>
      <c r="P715" s="427"/>
      <c r="Q715" s="427"/>
      <c r="R715" s="408"/>
      <c r="S715" s="408"/>
      <c r="T715" s="408"/>
      <c r="U715" s="408"/>
      <c r="V715" s="414"/>
      <c r="W715" s="414"/>
      <c r="X715" s="414"/>
      <c r="Y715" s="419"/>
      <c r="Z715" s="419"/>
      <c r="AA715" s="419"/>
      <c r="AB715" s="408"/>
      <c r="AC715" s="408"/>
      <c r="AD715" s="408"/>
      <c r="AE715" s="408"/>
      <c r="AF715" s="399"/>
      <c r="AG715" s="399"/>
    </row>
    <row r="716" spans="1:33" x14ac:dyDescent="0.25">
      <c r="A716" s="410"/>
      <c r="B716" s="410"/>
      <c r="C716" s="410"/>
      <c r="D716" s="411"/>
      <c r="E716" s="411"/>
      <c r="F716" s="205"/>
      <c r="G716" s="205"/>
      <c r="H716" s="168"/>
      <c r="I716" s="411"/>
      <c r="J716" s="411"/>
      <c r="K716" s="411"/>
      <c r="L716" s="411"/>
      <c r="M716" s="411"/>
      <c r="N716" s="411"/>
      <c r="O716" s="411"/>
      <c r="P716" s="427"/>
      <c r="Q716" s="427"/>
      <c r="R716" s="408"/>
      <c r="S716" s="408"/>
      <c r="T716" s="408"/>
      <c r="U716" s="408"/>
      <c r="V716" s="414"/>
      <c r="W716" s="414"/>
      <c r="X716" s="414"/>
      <c r="Y716" s="419"/>
      <c r="Z716" s="419"/>
      <c r="AA716" s="419"/>
      <c r="AB716" s="408"/>
      <c r="AC716" s="408"/>
      <c r="AD716" s="408"/>
      <c r="AE716" s="408"/>
      <c r="AF716" s="399"/>
      <c r="AG716" s="399"/>
    </row>
    <row r="717" spans="1:33" x14ac:dyDescent="0.25">
      <c r="A717" s="412"/>
      <c r="B717" s="412"/>
      <c r="C717" s="412"/>
      <c r="D717" s="409"/>
      <c r="E717" s="409"/>
      <c r="F717" s="203"/>
      <c r="G717" s="203"/>
      <c r="H717" s="167"/>
      <c r="I717" s="411"/>
      <c r="J717" s="411"/>
      <c r="K717" s="411"/>
      <c r="L717" s="411"/>
      <c r="M717" s="411"/>
      <c r="N717" s="411"/>
      <c r="O717" s="411"/>
      <c r="P717" s="409"/>
      <c r="Q717" s="409"/>
      <c r="R717" s="408"/>
      <c r="S717" s="408"/>
      <c r="T717" s="408"/>
      <c r="U717" s="408"/>
      <c r="V717" s="414"/>
      <c r="W717" s="414"/>
      <c r="X717" s="414"/>
      <c r="Y717" s="419"/>
      <c r="Z717" s="419"/>
      <c r="AA717" s="419"/>
      <c r="AB717" s="408"/>
      <c r="AC717" s="408"/>
      <c r="AD717" s="408"/>
      <c r="AE717" s="408"/>
      <c r="AF717" s="399"/>
      <c r="AG717" s="399"/>
    </row>
    <row r="718" spans="1:33" x14ac:dyDescent="0.25">
      <c r="A718" s="410"/>
      <c r="B718" s="410"/>
      <c r="C718" s="410"/>
      <c r="D718" s="411"/>
      <c r="E718" s="411"/>
      <c r="F718" s="205"/>
      <c r="G718" s="205"/>
      <c r="H718" s="168"/>
      <c r="I718" s="418"/>
      <c r="J718" s="418"/>
      <c r="K718" s="411"/>
      <c r="L718" s="411"/>
      <c r="M718" s="411"/>
      <c r="N718" s="411"/>
      <c r="O718" s="411"/>
      <c r="P718" s="420"/>
      <c r="Q718" s="420"/>
      <c r="R718" s="420"/>
      <c r="S718" s="424"/>
      <c r="T718" s="424"/>
      <c r="U718" s="424"/>
      <c r="V718" s="424"/>
      <c r="W718" s="424"/>
      <c r="X718" s="424"/>
      <c r="Y718" s="426"/>
      <c r="Z718" s="426"/>
      <c r="AA718" s="426"/>
      <c r="AB718" s="421"/>
      <c r="AC718" s="421"/>
      <c r="AD718" s="421"/>
      <c r="AE718" s="421"/>
      <c r="AF718" s="399"/>
      <c r="AG718" s="399"/>
    </row>
    <row r="719" spans="1:33" x14ac:dyDescent="0.25">
      <c r="A719" s="410"/>
      <c r="B719" s="410"/>
      <c r="C719" s="410"/>
      <c r="D719" s="411"/>
      <c r="E719" s="411"/>
      <c r="F719" s="205"/>
      <c r="G719" s="205"/>
      <c r="H719" s="168"/>
      <c r="I719" s="418"/>
      <c r="J719" s="418"/>
      <c r="K719" s="411"/>
      <c r="L719" s="411"/>
      <c r="M719" s="411"/>
      <c r="N719" s="411"/>
      <c r="O719" s="411"/>
      <c r="P719" s="420"/>
      <c r="Q719" s="420"/>
      <c r="R719" s="420"/>
      <c r="S719" s="424"/>
      <c r="T719" s="424"/>
      <c r="U719" s="424"/>
      <c r="V719" s="424"/>
      <c r="W719" s="424"/>
      <c r="X719" s="424"/>
      <c r="Y719" s="426"/>
      <c r="Z719" s="426"/>
      <c r="AA719" s="426"/>
      <c r="AB719" s="421"/>
      <c r="AC719" s="421"/>
      <c r="AD719" s="421"/>
      <c r="AE719" s="421"/>
      <c r="AF719" s="399"/>
      <c r="AG719" s="399"/>
    </row>
    <row r="720" spans="1:33" x14ac:dyDescent="0.25">
      <c r="A720" s="410"/>
      <c r="B720" s="410"/>
      <c r="C720" s="410"/>
      <c r="D720" s="411"/>
      <c r="E720" s="411"/>
      <c r="F720" s="205"/>
      <c r="G720" s="205"/>
      <c r="H720" s="168"/>
      <c r="I720" s="418"/>
      <c r="J720" s="418"/>
      <c r="K720" s="411"/>
      <c r="L720" s="411"/>
      <c r="M720" s="411"/>
      <c r="N720" s="411"/>
      <c r="O720" s="411"/>
      <c r="P720" s="420"/>
      <c r="Q720" s="420"/>
      <c r="R720" s="420"/>
      <c r="S720" s="424"/>
      <c r="T720" s="424"/>
      <c r="U720" s="424"/>
      <c r="V720" s="424"/>
      <c r="W720" s="424"/>
      <c r="X720" s="424"/>
      <c r="Y720" s="426"/>
      <c r="Z720" s="426"/>
      <c r="AA720" s="426"/>
      <c r="AB720" s="409"/>
      <c r="AC720" s="409"/>
      <c r="AD720" s="409"/>
      <c r="AE720" s="409"/>
      <c r="AF720" s="399"/>
      <c r="AG720" s="399"/>
    </row>
    <row r="721" spans="1:33" x14ac:dyDescent="0.25">
      <c r="A721" s="410"/>
      <c r="B721" s="410"/>
      <c r="C721" s="410"/>
      <c r="D721" s="411"/>
      <c r="E721" s="411"/>
      <c r="F721" s="205"/>
      <c r="G721" s="205"/>
      <c r="H721" s="168"/>
      <c r="I721" s="418"/>
      <c r="J721" s="418"/>
      <c r="K721" s="411"/>
      <c r="L721" s="411"/>
      <c r="M721" s="411"/>
      <c r="N721" s="411"/>
      <c r="O721" s="411"/>
      <c r="P721" s="420"/>
      <c r="Q721" s="420"/>
      <c r="R721" s="420"/>
      <c r="S721" s="424"/>
      <c r="T721" s="424"/>
      <c r="U721" s="424"/>
      <c r="V721" s="424"/>
      <c r="W721" s="424"/>
      <c r="X721" s="424"/>
      <c r="Y721" s="421"/>
      <c r="Z721" s="421"/>
      <c r="AA721" s="421"/>
      <c r="AB721" s="421"/>
      <c r="AC721" s="421"/>
      <c r="AD721" s="421"/>
      <c r="AE721" s="421"/>
      <c r="AF721" s="399"/>
      <c r="AG721" s="399"/>
    </row>
    <row r="722" spans="1:33" x14ac:dyDescent="0.25">
      <c r="A722" s="410"/>
      <c r="B722" s="410"/>
      <c r="C722" s="410"/>
      <c r="D722" s="411"/>
      <c r="E722" s="411"/>
      <c r="F722" s="205"/>
      <c r="G722" s="205"/>
      <c r="H722" s="168"/>
      <c r="I722" s="418"/>
      <c r="J722" s="418"/>
      <c r="K722" s="411"/>
      <c r="L722" s="411"/>
      <c r="M722" s="411"/>
      <c r="N722" s="411"/>
      <c r="O722" s="411"/>
      <c r="P722" s="420"/>
      <c r="Q722" s="420"/>
      <c r="R722" s="420"/>
      <c r="S722" s="424"/>
      <c r="T722" s="424"/>
      <c r="U722" s="424"/>
      <c r="V722" s="424"/>
      <c r="W722" s="424"/>
      <c r="X722" s="424"/>
      <c r="Y722" s="421"/>
      <c r="Z722" s="421"/>
      <c r="AA722" s="421"/>
      <c r="AB722" s="421"/>
      <c r="AC722" s="421"/>
      <c r="AD722" s="421"/>
      <c r="AE722" s="421"/>
      <c r="AF722" s="399"/>
      <c r="AG722" s="399"/>
    </row>
    <row r="723" spans="1:33" x14ac:dyDescent="0.25">
      <c r="A723" s="410"/>
      <c r="B723" s="410"/>
      <c r="C723" s="410"/>
      <c r="D723" s="413"/>
      <c r="E723" s="413"/>
      <c r="F723" s="206"/>
      <c r="G723" s="206"/>
      <c r="H723" s="172"/>
      <c r="I723" s="413"/>
      <c r="J723" s="413"/>
      <c r="K723" s="413"/>
      <c r="L723" s="413"/>
      <c r="M723" s="413"/>
      <c r="N723" s="413"/>
      <c r="O723" s="413"/>
      <c r="P723" s="417"/>
      <c r="Q723" s="417"/>
      <c r="R723" s="417"/>
      <c r="S723" s="415"/>
      <c r="T723" s="415"/>
      <c r="U723" s="415"/>
      <c r="V723" s="415"/>
      <c r="W723" s="415"/>
      <c r="X723" s="415"/>
      <c r="Y723" s="420"/>
      <c r="Z723" s="420"/>
      <c r="AA723" s="420"/>
      <c r="AB723" s="421"/>
      <c r="AC723" s="421"/>
      <c r="AD723" s="421"/>
      <c r="AE723" s="421"/>
      <c r="AF723" s="399"/>
      <c r="AG723" s="399"/>
    </row>
    <row r="724" spans="1:33" x14ac:dyDescent="0.25">
      <c r="A724" s="410"/>
      <c r="B724" s="410"/>
      <c r="C724" s="410"/>
      <c r="D724" s="413"/>
      <c r="E724" s="413"/>
      <c r="F724" s="206"/>
      <c r="G724" s="206"/>
      <c r="H724" s="172"/>
      <c r="I724" s="413"/>
      <c r="J724" s="413"/>
      <c r="K724" s="413"/>
      <c r="L724" s="413"/>
      <c r="M724" s="413"/>
      <c r="N724" s="413"/>
      <c r="O724" s="413"/>
      <c r="P724" s="417"/>
      <c r="Q724" s="417"/>
      <c r="R724" s="417"/>
      <c r="S724" s="415"/>
      <c r="T724" s="415"/>
      <c r="U724" s="415"/>
      <c r="V724" s="415"/>
      <c r="W724" s="415"/>
      <c r="X724" s="415"/>
      <c r="Y724" s="420"/>
      <c r="Z724" s="420"/>
      <c r="AA724" s="420"/>
      <c r="AB724" s="421"/>
      <c r="AC724" s="421"/>
      <c r="AD724" s="421"/>
      <c r="AE724" s="421"/>
      <c r="AF724" s="399"/>
      <c r="AG724" s="399"/>
    </row>
    <row r="725" spans="1:33" x14ac:dyDescent="0.25">
      <c r="A725" s="410"/>
      <c r="B725" s="410"/>
      <c r="C725" s="410"/>
      <c r="D725" s="413"/>
      <c r="E725" s="413"/>
      <c r="F725" s="206"/>
      <c r="G725" s="206"/>
      <c r="H725" s="172"/>
      <c r="I725" s="413"/>
      <c r="J725" s="413"/>
      <c r="K725" s="413"/>
      <c r="L725" s="413"/>
      <c r="M725" s="413"/>
      <c r="N725" s="413"/>
      <c r="O725" s="413"/>
      <c r="P725" s="417"/>
      <c r="Q725" s="417"/>
      <c r="R725" s="417"/>
      <c r="S725" s="415"/>
      <c r="T725" s="415"/>
      <c r="U725" s="415"/>
      <c r="V725" s="415"/>
      <c r="W725" s="415"/>
      <c r="X725" s="415"/>
      <c r="Y725" s="420"/>
      <c r="Z725" s="420"/>
      <c r="AA725" s="420"/>
      <c r="AB725" s="409"/>
      <c r="AC725" s="409"/>
      <c r="AD725" s="409"/>
      <c r="AE725" s="409"/>
      <c r="AF725" s="399"/>
      <c r="AG725" s="399"/>
    </row>
    <row r="726" spans="1:33" x14ac:dyDescent="0.25">
      <c r="A726" s="410"/>
      <c r="B726" s="410"/>
      <c r="C726" s="410"/>
      <c r="D726" s="413"/>
      <c r="E726" s="413"/>
      <c r="F726" s="206"/>
      <c r="G726" s="206"/>
      <c r="H726" s="172"/>
      <c r="I726" s="413"/>
      <c r="J726" s="413"/>
      <c r="K726" s="413"/>
      <c r="L726" s="413"/>
      <c r="M726" s="413"/>
      <c r="N726" s="413"/>
      <c r="O726" s="413"/>
      <c r="P726" s="417"/>
      <c r="Q726" s="417"/>
      <c r="R726" s="417"/>
      <c r="S726" s="415"/>
      <c r="T726" s="415"/>
      <c r="U726" s="415"/>
      <c r="V726" s="415"/>
      <c r="W726" s="415"/>
      <c r="X726" s="415"/>
      <c r="Y726" s="420"/>
      <c r="Z726" s="420"/>
      <c r="AA726" s="420"/>
      <c r="AB726" s="409"/>
      <c r="AC726" s="409"/>
      <c r="AD726" s="409"/>
      <c r="AE726" s="409"/>
      <c r="AF726" s="399"/>
      <c r="AG726" s="399"/>
    </row>
    <row r="727" spans="1:33" x14ac:dyDescent="0.25">
      <c r="A727" s="410"/>
      <c r="B727" s="410"/>
      <c r="C727" s="410"/>
      <c r="D727" s="413"/>
      <c r="E727" s="413"/>
      <c r="F727" s="206"/>
      <c r="G727" s="206"/>
      <c r="H727" s="172"/>
      <c r="I727" s="413"/>
      <c r="J727" s="413"/>
      <c r="K727" s="413"/>
      <c r="L727" s="413"/>
      <c r="M727" s="413"/>
      <c r="N727" s="413"/>
      <c r="O727" s="413"/>
      <c r="P727" s="417"/>
      <c r="Q727" s="417"/>
      <c r="R727" s="417"/>
      <c r="S727" s="415"/>
      <c r="T727" s="415"/>
      <c r="U727" s="415"/>
      <c r="V727" s="415"/>
      <c r="W727" s="415"/>
      <c r="X727" s="415"/>
      <c r="Y727" s="420"/>
      <c r="Z727" s="420"/>
      <c r="AA727" s="420"/>
      <c r="AB727" s="409"/>
      <c r="AC727" s="409"/>
      <c r="AD727" s="409"/>
      <c r="AE727" s="409"/>
      <c r="AF727" s="399"/>
      <c r="AG727" s="399"/>
    </row>
    <row r="728" spans="1:33" x14ac:dyDescent="0.25">
      <c r="A728" s="409"/>
      <c r="B728" s="409"/>
      <c r="C728" s="409"/>
      <c r="D728" s="413"/>
      <c r="E728" s="413"/>
      <c r="F728" s="206"/>
      <c r="G728" s="206"/>
      <c r="H728" s="172"/>
      <c r="I728" s="413"/>
      <c r="J728" s="413"/>
      <c r="K728" s="413"/>
      <c r="L728" s="413"/>
      <c r="M728" s="413"/>
      <c r="N728" s="413"/>
      <c r="O728" s="413"/>
      <c r="P728" s="417"/>
      <c r="Q728" s="417"/>
      <c r="R728" s="417"/>
      <c r="S728" s="415"/>
      <c r="T728" s="415"/>
      <c r="U728" s="415"/>
      <c r="V728" s="415"/>
      <c r="W728" s="415"/>
      <c r="X728" s="415"/>
      <c r="Y728" s="420"/>
      <c r="Z728" s="420"/>
      <c r="AA728" s="420"/>
      <c r="AB728" s="409"/>
      <c r="AC728" s="409"/>
      <c r="AD728" s="409"/>
      <c r="AE728" s="409"/>
      <c r="AF728" s="399"/>
      <c r="AG728" s="399"/>
    </row>
    <row r="729" spans="1:33" x14ac:dyDescent="0.25">
      <c r="A729" s="409"/>
      <c r="B729" s="409"/>
      <c r="C729" s="409"/>
      <c r="D729" s="409"/>
      <c r="E729" s="409"/>
      <c r="F729" s="203"/>
      <c r="G729" s="203"/>
      <c r="H729" s="167"/>
      <c r="I729" s="413"/>
      <c r="J729" s="413"/>
      <c r="K729" s="413"/>
      <c r="L729" s="413"/>
      <c r="M729" s="413"/>
      <c r="N729" s="413"/>
      <c r="O729" s="413"/>
      <c r="P729" s="417"/>
      <c r="Q729" s="417"/>
      <c r="R729" s="417"/>
      <c r="S729" s="415"/>
      <c r="T729" s="415"/>
      <c r="U729" s="415"/>
      <c r="V729" s="415"/>
      <c r="W729" s="415"/>
      <c r="X729" s="415"/>
      <c r="Y729" s="420"/>
      <c r="Z729" s="420"/>
      <c r="AA729" s="420"/>
      <c r="AB729" s="409"/>
      <c r="AC729" s="409"/>
      <c r="AD729" s="409"/>
      <c r="AE729" s="409"/>
      <c r="AF729" s="399"/>
      <c r="AG729" s="399"/>
    </row>
    <row r="730" spans="1:33" x14ac:dyDescent="0.25">
      <c r="A730" s="410"/>
      <c r="B730" s="410"/>
      <c r="C730" s="410"/>
      <c r="D730" s="416"/>
      <c r="E730" s="416"/>
      <c r="F730" s="207"/>
      <c r="G730" s="207"/>
      <c r="H730" s="169"/>
      <c r="I730" s="418"/>
      <c r="J730" s="418"/>
      <c r="K730" s="418"/>
      <c r="L730" s="418"/>
      <c r="M730" s="418"/>
      <c r="N730" s="418"/>
      <c r="O730" s="418"/>
      <c r="P730" s="426"/>
      <c r="Q730" s="426"/>
      <c r="R730" s="426"/>
      <c r="S730" s="424"/>
      <c r="T730" s="424"/>
      <c r="U730" s="424"/>
      <c r="V730" s="424"/>
      <c r="W730" s="424"/>
      <c r="X730" s="424"/>
      <c r="Y730" s="425"/>
      <c r="Z730" s="425"/>
      <c r="AA730" s="425"/>
      <c r="AB730" s="422"/>
      <c r="AC730" s="422"/>
      <c r="AD730" s="422"/>
      <c r="AE730" s="422"/>
      <c r="AF730" s="399"/>
      <c r="AG730" s="399"/>
    </row>
    <row r="731" spans="1:33" x14ac:dyDescent="0.25">
      <c r="A731" s="410"/>
      <c r="B731" s="410"/>
      <c r="C731" s="410"/>
      <c r="D731" s="416"/>
      <c r="E731" s="416"/>
      <c r="F731" s="207"/>
      <c r="G731" s="207"/>
      <c r="H731" s="169"/>
      <c r="I731" s="418"/>
      <c r="J731" s="418"/>
      <c r="K731" s="418"/>
      <c r="L731" s="418"/>
      <c r="M731" s="418"/>
      <c r="N731" s="418"/>
      <c r="O731" s="418"/>
      <c r="P731" s="426"/>
      <c r="Q731" s="426"/>
      <c r="R731" s="426"/>
      <c r="S731" s="424"/>
      <c r="T731" s="424"/>
      <c r="U731" s="424"/>
      <c r="V731" s="424"/>
      <c r="W731" s="424"/>
      <c r="X731" s="424"/>
      <c r="Y731" s="426"/>
      <c r="Z731" s="426"/>
      <c r="AA731" s="426"/>
      <c r="AB731" s="422"/>
      <c r="AC731" s="422"/>
      <c r="AD731" s="422"/>
      <c r="AE731" s="422"/>
      <c r="AF731" s="399"/>
      <c r="AG731" s="399"/>
    </row>
    <row r="732" spans="1:33" x14ac:dyDescent="0.25">
      <c r="A732" s="409"/>
      <c r="B732" s="409"/>
      <c r="C732" s="409"/>
      <c r="D732" s="409"/>
      <c r="E732" s="409"/>
      <c r="F732" s="203"/>
      <c r="G732" s="203"/>
      <c r="H732" s="167"/>
      <c r="I732" s="418"/>
      <c r="J732" s="418"/>
      <c r="K732" s="418"/>
      <c r="L732" s="418"/>
      <c r="M732" s="418"/>
      <c r="N732" s="418"/>
      <c r="O732" s="418"/>
      <c r="P732" s="426"/>
      <c r="Q732" s="426"/>
      <c r="R732" s="426"/>
      <c r="S732" s="424"/>
      <c r="T732" s="424"/>
      <c r="U732" s="424"/>
      <c r="V732" s="424"/>
      <c r="W732" s="424"/>
      <c r="X732" s="424"/>
      <c r="Y732" s="421"/>
      <c r="Z732" s="421"/>
      <c r="AA732" s="421"/>
      <c r="AB732" s="423"/>
      <c r="AC732" s="423"/>
      <c r="AD732" s="423"/>
      <c r="AE732" s="423"/>
      <c r="AF732" s="399"/>
      <c r="AG732" s="399"/>
    </row>
    <row r="733" spans="1:33" x14ac:dyDescent="0.25">
      <c r="A733" s="409"/>
      <c r="B733" s="409"/>
      <c r="C733" s="409"/>
      <c r="D733" s="409"/>
      <c r="E733" s="409"/>
      <c r="F733" s="203"/>
      <c r="G733" s="203"/>
      <c r="H733" s="167"/>
      <c r="I733" s="418"/>
      <c r="J733" s="418"/>
      <c r="K733" s="418"/>
      <c r="L733" s="418"/>
      <c r="M733" s="418"/>
      <c r="N733" s="418"/>
      <c r="O733" s="418"/>
      <c r="P733" s="426"/>
      <c r="Q733" s="426"/>
      <c r="R733" s="426"/>
      <c r="S733" s="424"/>
      <c r="T733" s="424"/>
      <c r="U733" s="424"/>
      <c r="V733" s="424"/>
      <c r="W733" s="424"/>
      <c r="X733" s="424"/>
      <c r="Y733" s="426"/>
      <c r="Z733" s="426"/>
      <c r="AA733" s="426"/>
      <c r="AB733" s="422"/>
      <c r="AC733" s="422"/>
      <c r="AD733" s="422"/>
      <c r="AE733" s="422"/>
      <c r="AF733" s="399"/>
      <c r="AG733" s="399"/>
    </row>
    <row r="734" spans="1:33" x14ac:dyDescent="0.25">
      <c r="A734" s="410"/>
      <c r="B734" s="410"/>
      <c r="C734" s="410"/>
      <c r="D734" s="410"/>
      <c r="E734" s="410"/>
      <c r="F734" s="204"/>
      <c r="G734" s="204"/>
      <c r="H734" s="166"/>
      <c r="I734" s="411"/>
      <c r="J734" s="411"/>
      <c r="K734" s="412"/>
      <c r="L734" s="412"/>
      <c r="M734" s="412"/>
      <c r="N734" s="412"/>
      <c r="O734" s="412"/>
      <c r="P734" s="408"/>
      <c r="Q734" s="408"/>
      <c r="R734" s="408"/>
      <c r="S734" s="408"/>
      <c r="T734" s="408"/>
      <c r="U734" s="408"/>
      <c r="V734" s="414"/>
      <c r="W734" s="414"/>
      <c r="X734" s="414"/>
      <c r="Y734" s="419"/>
      <c r="Z734" s="419"/>
      <c r="AA734" s="416"/>
      <c r="AB734" s="416"/>
      <c r="AC734" s="416"/>
      <c r="AD734" s="416"/>
      <c r="AE734" s="399"/>
      <c r="AF734" s="399"/>
      <c r="AG734" s="399"/>
    </row>
    <row r="735" spans="1:33" x14ac:dyDescent="0.25">
      <c r="A735" s="410"/>
      <c r="B735" s="410"/>
      <c r="C735" s="410"/>
      <c r="D735" s="410"/>
      <c r="E735" s="410"/>
      <c r="F735" s="204"/>
      <c r="G735" s="204"/>
      <c r="H735" s="166"/>
      <c r="I735" s="411"/>
      <c r="J735" s="411"/>
      <c r="K735" s="412"/>
      <c r="L735" s="412"/>
      <c r="M735" s="412"/>
      <c r="N735" s="412"/>
      <c r="O735" s="412"/>
      <c r="P735" s="408"/>
      <c r="Q735" s="408"/>
      <c r="R735" s="408"/>
      <c r="S735" s="408"/>
      <c r="T735" s="408"/>
      <c r="U735" s="408"/>
      <c r="V735" s="414"/>
      <c r="W735" s="414"/>
      <c r="X735" s="414"/>
      <c r="Y735" s="419"/>
      <c r="Z735" s="419"/>
      <c r="AA735" s="416"/>
      <c r="AB735" s="416"/>
      <c r="AC735" s="416"/>
      <c r="AD735" s="416"/>
      <c r="AE735" s="399"/>
      <c r="AF735" s="399"/>
      <c r="AG735" s="399"/>
    </row>
    <row r="736" spans="1:33" x14ac:dyDescent="0.25">
      <c r="A736" s="410"/>
      <c r="B736" s="410"/>
      <c r="C736" s="410"/>
      <c r="D736" s="410"/>
      <c r="E736" s="410"/>
      <c r="F736" s="204"/>
      <c r="G736" s="204"/>
      <c r="H736" s="166"/>
      <c r="I736" s="411"/>
      <c r="J736" s="411"/>
      <c r="K736" s="409"/>
      <c r="L736" s="409"/>
      <c r="M736" s="409"/>
      <c r="N736" s="409"/>
      <c r="O736" s="409"/>
      <c r="P736" s="408"/>
      <c r="Q736" s="408"/>
      <c r="R736" s="408"/>
      <c r="S736" s="408"/>
      <c r="T736" s="408"/>
      <c r="U736" s="408"/>
      <c r="V736" s="414"/>
      <c r="W736" s="414"/>
      <c r="X736" s="414"/>
      <c r="Y736" s="419"/>
      <c r="Z736" s="419"/>
      <c r="AA736" s="409"/>
      <c r="AB736" s="409"/>
      <c r="AC736" s="409"/>
      <c r="AD736" s="409"/>
      <c r="AE736" s="399"/>
      <c r="AF736" s="399"/>
      <c r="AG736" s="399"/>
    </row>
    <row r="737" spans="1:33" x14ac:dyDescent="0.25">
      <c r="A737" s="410"/>
      <c r="B737" s="410"/>
      <c r="C737" s="410"/>
      <c r="D737" s="410"/>
      <c r="E737" s="410"/>
      <c r="F737" s="204"/>
      <c r="G737" s="204"/>
      <c r="H737" s="166"/>
      <c r="I737" s="411"/>
      <c r="J737" s="411"/>
      <c r="K737" s="409"/>
      <c r="L737" s="409"/>
      <c r="M737" s="409"/>
      <c r="N737" s="409"/>
      <c r="O737" s="409"/>
      <c r="P737" s="408"/>
      <c r="Q737" s="408"/>
      <c r="R737" s="408"/>
      <c r="S737" s="408"/>
      <c r="T737" s="408"/>
      <c r="U737" s="408"/>
      <c r="V737" s="414"/>
      <c r="W737" s="414"/>
      <c r="X737" s="414"/>
      <c r="Y737" s="419"/>
      <c r="Z737" s="419"/>
      <c r="AA737" s="409"/>
      <c r="AB737" s="409"/>
      <c r="AC737" s="409"/>
      <c r="AD737" s="409"/>
      <c r="AE737" s="399"/>
      <c r="AF737" s="399"/>
      <c r="AG737" s="399"/>
    </row>
    <row r="738" spans="1:33" x14ac:dyDescent="0.25">
      <c r="A738" s="410"/>
      <c r="B738" s="410"/>
      <c r="C738" s="410"/>
      <c r="D738" s="410"/>
      <c r="E738" s="410"/>
      <c r="F738" s="204"/>
      <c r="G738" s="204"/>
      <c r="H738" s="166"/>
      <c r="I738" s="411"/>
      <c r="J738" s="411"/>
      <c r="K738" s="409"/>
      <c r="L738" s="409"/>
      <c r="M738" s="409"/>
      <c r="N738" s="409"/>
      <c r="O738" s="409"/>
      <c r="P738" s="408"/>
      <c r="Q738" s="408"/>
      <c r="R738" s="408"/>
      <c r="S738" s="408"/>
      <c r="T738" s="408"/>
      <c r="U738" s="408"/>
      <c r="V738" s="414"/>
      <c r="W738" s="414"/>
      <c r="X738" s="414"/>
      <c r="Y738" s="419"/>
      <c r="Z738" s="419"/>
      <c r="AA738" s="409"/>
      <c r="AB738" s="409"/>
      <c r="AC738" s="409"/>
      <c r="AD738" s="409"/>
      <c r="AE738" s="399"/>
      <c r="AF738" s="399"/>
      <c r="AG738" s="399"/>
    </row>
    <row r="739" spans="1:33" x14ac:dyDescent="0.25">
      <c r="A739" s="410"/>
      <c r="B739" s="410"/>
      <c r="C739" s="410"/>
      <c r="D739" s="410"/>
      <c r="E739" s="410"/>
      <c r="F739" s="204"/>
      <c r="G739" s="204"/>
      <c r="H739" s="166"/>
      <c r="I739" s="411"/>
      <c r="J739" s="411"/>
      <c r="K739" s="409"/>
      <c r="L739" s="409"/>
      <c r="M739" s="409"/>
      <c r="N739" s="409"/>
      <c r="O739" s="409"/>
      <c r="P739" s="408"/>
      <c r="Q739" s="408"/>
      <c r="R739" s="408"/>
      <c r="S739" s="408"/>
      <c r="T739" s="408"/>
      <c r="U739" s="408"/>
      <c r="V739" s="414"/>
      <c r="W739" s="414"/>
      <c r="X739" s="414"/>
      <c r="Y739" s="419"/>
      <c r="Z739" s="419"/>
      <c r="AA739" s="409"/>
      <c r="AB739" s="409"/>
      <c r="AC739" s="409"/>
      <c r="AD739" s="409"/>
      <c r="AE739" s="399"/>
      <c r="AF739" s="399"/>
      <c r="AG739" s="399"/>
    </row>
    <row r="740" spans="1:33" x14ac:dyDescent="0.25">
      <c r="A740" s="410"/>
      <c r="B740" s="410"/>
      <c r="C740" s="410"/>
      <c r="D740" s="410"/>
      <c r="E740" s="410"/>
      <c r="F740" s="204"/>
      <c r="G740" s="204"/>
      <c r="H740" s="166"/>
      <c r="I740" s="411"/>
      <c r="J740" s="411"/>
      <c r="K740" s="409"/>
      <c r="L740" s="409"/>
      <c r="M740" s="409"/>
      <c r="N740" s="409"/>
      <c r="O740" s="409"/>
      <c r="P740" s="408"/>
      <c r="Q740" s="408"/>
      <c r="R740" s="408"/>
      <c r="S740" s="408"/>
      <c r="T740" s="408"/>
      <c r="U740" s="408"/>
      <c r="V740" s="414"/>
      <c r="W740" s="414"/>
      <c r="X740" s="414"/>
      <c r="Y740" s="419"/>
      <c r="Z740" s="419"/>
      <c r="AA740" s="409"/>
      <c r="AB740" s="409"/>
      <c r="AC740" s="409"/>
      <c r="AD740" s="409"/>
      <c r="AE740" s="399"/>
      <c r="AF740" s="399"/>
      <c r="AG740" s="399"/>
    </row>
    <row r="741" spans="1:33" x14ac:dyDescent="0.25">
      <c r="A741" s="410"/>
      <c r="B741" s="410"/>
      <c r="C741" s="410"/>
      <c r="D741" s="410"/>
      <c r="E741" s="410"/>
      <c r="F741" s="204"/>
      <c r="G741" s="204"/>
      <c r="H741" s="166"/>
      <c r="I741" s="411"/>
      <c r="J741" s="411"/>
      <c r="K741" s="409"/>
      <c r="L741" s="409"/>
      <c r="M741" s="409"/>
      <c r="N741" s="409"/>
      <c r="O741" s="409"/>
      <c r="P741" s="408"/>
      <c r="Q741" s="408"/>
      <c r="R741" s="408"/>
      <c r="S741" s="408"/>
      <c r="T741" s="408"/>
      <c r="U741" s="408"/>
      <c r="V741" s="414"/>
      <c r="W741" s="414"/>
      <c r="X741" s="414"/>
      <c r="Y741" s="419"/>
      <c r="Z741" s="419"/>
      <c r="AA741" s="409"/>
      <c r="AB741" s="409"/>
      <c r="AC741" s="409"/>
      <c r="AD741" s="409"/>
      <c r="AE741" s="399"/>
      <c r="AF741" s="399"/>
      <c r="AG741" s="399"/>
    </row>
    <row r="742" spans="1:33" x14ac:dyDescent="0.25">
      <c r="A742" s="410"/>
      <c r="B742" s="410"/>
      <c r="C742" s="410"/>
      <c r="D742" s="410"/>
      <c r="E742" s="410"/>
      <c r="F742" s="204"/>
      <c r="G742" s="204"/>
      <c r="H742" s="166"/>
      <c r="I742" s="411"/>
      <c r="J742" s="411"/>
      <c r="K742" s="409"/>
      <c r="L742" s="409"/>
      <c r="M742" s="409"/>
      <c r="N742" s="409"/>
      <c r="O742" s="409"/>
      <c r="P742" s="408"/>
      <c r="Q742" s="408"/>
      <c r="R742" s="408"/>
      <c r="S742" s="408"/>
      <c r="T742" s="408"/>
      <c r="U742" s="408"/>
      <c r="V742" s="414"/>
      <c r="W742" s="414"/>
      <c r="X742" s="414"/>
      <c r="Y742" s="419"/>
      <c r="Z742" s="419"/>
      <c r="AA742" s="409"/>
      <c r="AB742" s="409"/>
      <c r="AC742" s="409"/>
      <c r="AD742" s="409"/>
      <c r="AE742" s="399"/>
      <c r="AF742" s="399"/>
      <c r="AG742" s="399"/>
    </row>
    <row r="743" spans="1:33" x14ac:dyDescent="0.25">
      <c r="A743" s="412"/>
      <c r="B743" s="412"/>
      <c r="C743" s="412"/>
      <c r="D743" s="409"/>
      <c r="E743" s="409"/>
      <c r="F743" s="203"/>
      <c r="G743" s="203"/>
      <c r="H743" s="167"/>
      <c r="I743" s="411"/>
      <c r="J743" s="411"/>
      <c r="K743" s="409"/>
      <c r="L743" s="409"/>
      <c r="M743" s="409"/>
      <c r="N743" s="409"/>
      <c r="O743" s="409"/>
      <c r="P743" s="409"/>
      <c r="Q743" s="409"/>
      <c r="R743" s="409"/>
      <c r="S743" s="408"/>
      <c r="T743" s="408"/>
      <c r="U743" s="408"/>
      <c r="V743" s="414"/>
      <c r="W743" s="414"/>
      <c r="X743" s="414"/>
      <c r="Y743" s="419"/>
      <c r="Z743" s="419"/>
      <c r="AA743" s="409"/>
      <c r="AB743" s="409"/>
      <c r="AC743" s="409"/>
      <c r="AD743" s="409"/>
      <c r="AE743" s="399"/>
      <c r="AF743" s="399"/>
      <c r="AG743" s="399"/>
    </row>
    <row r="744" spans="1:33" x14ac:dyDescent="0.25">
      <c r="A744" s="410"/>
      <c r="B744" s="410"/>
      <c r="C744" s="410"/>
      <c r="D744" s="410"/>
      <c r="E744" s="410"/>
      <c r="F744" s="204"/>
      <c r="G744" s="204"/>
      <c r="H744" s="166"/>
      <c r="I744" s="411"/>
      <c r="J744" s="411"/>
      <c r="K744" s="410"/>
      <c r="L744" s="410"/>
      <c r="M744" s="410"/>
      <c r="N744" s="410"/>
      <c r="O744" s="410"/>
      <c r="P744" s="411"/>
      <c r="Q744" s="411"/>
      <c r="R744" s="411"/>
      <c r="S744" s="408"/>
      <c r="T744" s="408"/>
      <c r="U744" s="408"/>
      <c r="V744" s="414"/>
      <c r="W744" s="414"/>
      <c r="X744" s="414"/>
      <c r="Y744" s="417"/>
      <c r="Z744" s="417"/>
      <c r="AA744" s="418"/>
      <c r="AB744" s="418"/>
      <c r="AC744" s="418"/>
      <c r="AD744" s="418"/>
      <c r="AE744" s="399"/>
      <c r="AF744" s="399"/>
      <c r="AG744" s="399"/>
    </row>
    <row r="745" spans="1:33" x14ac:dyDescent="0.25">
      <c r="A745" s="410"/>
      <c r="B745" s="410"/>
      <c r="C745" s="410"/>
      <c r="D745" s="410"/>
      <c r="E745" s="410"/>
      <c r="F745" s="204"/>
      <c r="G745" s="204"/>
      <c r="H745" s="166"/>
      <c r="I745" s="411"/>
      <c r="J745" s="411"/>
      <c r="K745" s="410"/>
      <c r="L745" s="410"/>
      <c r="M745" s="410"/>
      <c r="N745" s="410"/>
      <c r="O745" s="410"/>
      <c r="P745" s="411"/>
      <c r="Q745" s="411"/>
      <c r="R745" s="411"/>
      <c r="S745" s="408"/>
      <c r="T745" s="408"/>
      <c r="U745" s="408"/>
      <c r="V745" s="414"/>
      <c r="W745" s="414"/>
      <c r="X745" s="414"/>
      <c r="Y745" s="417"/>
      <c r="Z745" s="417"/>
      <c r="AA745" s="418"/>
      <c r="AB745" s="418"/>
      <c r="AC745" s="418"/>
      <c r="AD745" s="418"/>
      <c r="AE745" s="399"/>
      <c r="AF745" s="399"/>
      <c r="AG745" s="399"/>
    </row>
    <row r="746" spans="1:33" x14ac:dyDescent="0.25">
      <c r="A746" s="173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</row>
  </sheetData>
  <mergeCells count="5158">
    <mergeCell ref="T1:V1"/>
    <mergeCell ref="W1:X1"/>
    <mergeCell ref="Y1:AB1"/>
    <mergeCell ref="AC1:AF1"/>
    <mergeCell ref="A2:H2"/>
    <mergeCell ref="A1:S1"/>
    <mergeCell ref="A3:S3"/>
    <mergeCell ref="W4:X4"/>
    <mergeCell ref="Y4:AB4"/>
    <mergeCell ref="AC4:AF4"/>
    <mergeCell ref="W5:X5"/>
    <mergeCell ref="Y5:AB5"/>
    <mergeCell ref="AC5:AF5"/>
    <mergeCell ref="P5:S5"/>
    <mergeCell ref="A5:E5"/>
    <mergeCell ref="I5:K5"/>
    <mergeCell ref="L5:O5"/>
    <mergeCell ref="T5:V5"/>
    <mergeCell ref="W3:X3"/>
    <mergeCell ref="Y3:AB3"/>
    <mergeCell ref="AC3:AF3"/>
    <mergeCell ref="A4:E4"/>
    <mergeCell ref="I4:K4"/>
    <mergeCell ref="L4:O4"/>
    <mergeCell ref="P4:S4"/>
    <mergeCell ref="T4:V4"/>
    <mergeCell ref="W2:X2"/>
    <mergeCell ref="Y2:AB2"/>
    <mergeCell ref="AC2:AF2"/>
    <mergeCell ref="T3:V3"/>
    <mergeCell ref="T2:V2"/>
    <mergeCell ref="A9:E9"/>
    <mergeCell ref="L9:O9"/>
    <mergeCell ref="P9:S9"/>
    <mergeCell ref="T7:V7"/>
    <mergeCell ref="W7:X7"/>
    <mergeCell ref="Y7:AB7"/>
    <mergeCell ref="AC7:AF7"/>
    <mergeCell ref="A8:E8"/>
    <mergeCell ref="A7:E7"/>
    <mergeCell ref="L7:O7"/>
    <mergeCell ref="P7:S7"/>
    <mergeCell ref="T9:V9"/>
    <mergeCell ref="W9:X9"/>
    <mergeCell ref="Y9:AB9"/>
    <mergeCell ref="AC9:AF9"/>
    <mergeCell ref="W6:X6"/>
    <mergeCell ref="Y6:AB6"/>
    <mergeCell ref="AC6:AF6"/>
    <mergeCell ref="A6:E6"/>
    <mergeCell ref="T6:V6"/>
    <mergeCell ref="T8:V8"/>
    <mergeCell ref="W8:X8"/>
    <mergeCell ref="Y8:AB8"/>
    <mergeCell ref="AC8:AF8"/>
    <mergeCell ref="T12:V12"/>
    <mergeCell ref="W12:X12"/>
    <mergeCell ref="Y12:AB12"/>
    <mergeCell ref="AC12:AF12"/>
    <mergeCell ref="A13:E13"/>
    <mergeCell ref="L13:O13"/>
    <mergeCell ref="P13:S13"/>
    <mergeCell ref="T11:V11"/>
    <mergeCell ref="W11:X11"/>
    <mergeCell ref="Y11:AB11"/>
    <mergeCell ref="AC11:AF11"/>
    <mergeCell ref="A12:E12"/>
    <mergeCell ref="T10:V10"/>
    <mergeCell ref="W10:X10"/>
    <mergeCell ref="Y10:AB10"/>
    <mergeCell ref="AC10:AF10"/>
    <mergeCell ref="A11:E11"/>
    <mergeCell ref="L11:O11"/>
    <mergeCell ref="P11:S11"/>
    <mergeCell ref="A10:E10"/>
    <mergeCell ref="T13:V13"/>
    <mergeCell ref="W13:X13"/>
    <mergeCell ref="Y13:AB13"/>
    <mergeCell ref="AC13:AF13"/>
    <mergeCell ref="T16:V16"/>
    <mergeCell ref="W16:X16"/>
    <mergeCell ref="Y16:AB16"/>
    <mergeCell ref="AC16:AF16"/>
    <mergeCell ref="A17:E17"/>
    <mergeCell ref="L17:O17"/>
    <mergeCell ref="P17:S17"/>
    <mergeCell ref="T15:V15"/>
    <mergeCell ref="W15:X15"/>
    <mergeCell ref="Y15:AB15"/>
    <mergeCell ref="AC15:AF15"/>
    <mergeCell ref="A16:E16"/>
    <mergeCell ref="T14:V14"/>
    <mergeCell ref="W14:X14"/>
    <mergeCell ref="Y14:AB14"/>
    <mergeCell ref="AC14:AF14"/>
    <mergeCell ref="A15:E15"/>
    <mergeCell ref="L15:O15"/>
    <mergeCell ref="P15:S15"/>
    <mergeCell ref="A14:E14"/>
    <mergeCell ref="T17:V17"/>
    <mergeCell ref="W17:X17"/>
    <mergeCell ref="Y17:AB17"/>
    <mergeCell ref="AC17:AF17"/>
    <mergeCell ref="T20:V20"/>
    <mergeCell ref="W20:X20"/>
    <mergeCell ref="Y20:AB20"/>
    <mergeCell ref="AC20:AF20"/>
    <mergeCell ref="A21:E21"/>
    <mergeCell ref="L21:O21"/>
    <mergeCell ref="P21:S21"/>
    <mergeCell ref="T19:V19"/>
    <mergeCell ref="W19:X19"/>
    <mergeCell ref="Y19:AB19"/>
    <mergeCell ref="AC19:AF19"/>
    <mergeCell ref="A20:E20"/>
    <mergeCell ref="T18:V18"/>
    <mergeCell ref="W18:X18"/>
    <mergeCell ref="Y18:AB18"/>
    <mergeCell ref="AC18:AF18"/>
    <mergeCell ref="A19:E19"/>
    <mergeCell ref="L19:O19"/>
    <mergeCell ref="P19:S19"/>
    <mergeCell ref="A18:E18"/>
    <mergeCell ref="T21:V21"/>
    <mergeCell ref="W21:X21"/>
    <mergeCell ref="Y21:AB21"/>
    <mergeCell ref="AC21:AF21"/>
    <mergeCell ref="T24:V24"/>
    <mergeCell ref="W24:X24"/>
    <mergeCell ref="Y24:AB24"/>
    <mergeCell ref="AC24:AF24"/>
    <mergeCell ref="A25:E25"/>
    <mergeCell ref="L25:O25"/>
    <mergeCell ref="P25:S25"/>
    <mergeCell ref="T23:V23"/>
    <mergeCell ref="W23:X23"/>
    <mergeCell ref="Y23:AB23"/>
    <mergeCell ref="AC23:AF23"/>
    <mergeCell ref="A24:E24"/>
    <mergeCell ref="T22:V22"/>
    <mergeCell ref="W22:X22"/>
    <mergeCell ref="Y22:AB22"/>
    <mergeCell ref="AC22:AF22"/>
    <mergeCell ref="A23:E23"/>
    <mergeCell ref="L23:O23"/>
    <mergeCell ref="P23:S23"/>
    <mergeCell ref="A22:E22"/>
    <mergeCell ref="T25:V25"/>
    <mergeCell ref="W25:X25"/>
    <mergeCell ref="Y25:AB25"/>
    <mergeCell ref="AC25:AF25"/>
    <mergeCell ref="T28:V28"/>
    <mergeCell ref="W28:X28"/>
    <mergeCell ref="Y28:AB28"/>
    <mergeCell ref="AC28:AF28"/>
    <mergeCell ref="A29:E29"/>
    <mergeCell ref="L29:O29"/>
    <mergeCell ref="P29:S29"/>
    <mergeCell ref="T27:V27"/>
    <mergeCell ref="W27:X27"/>
    <mergeCell ref="Y27:AB27"/>
    <mergeCell ref="AC27:AF27"/>
    <mergeCell ref="A28:E28"/>
    <mergeCell ref="T26:V26"/>
    <mergeCell ref="W26:X26"/>
    <mergeCell ref="Y26:AB26"/>
    <mergeCell ref="AC26:AF26"/>
    <mergeCell ref="A27:E27"/>
    <mergeCell ref="L27:O27"/>
    <mergeCell ref="P27:S27"/>
    <mergeCell ref="A26:E26"/>
    <mergeCell ref="T29:V29"/>
    <mergeCell ref="W29:X29"/>
    <mergeCell ref="Y29:AB29"/>
    <mergeCell ref="AC29:AF29"/>
    <mergeCell ref="T32:V32"/>
    <mergeCell ref="W32:X32"/>
    <mergeCell ref="Y32:AB32"/>
    <mergeCell ref="AC32:AF32"/>
    <mergeCell ref="A33:E33"/>
    <mergeCell ref="L33:O33"/>
    <mergeCell ref="P33:S33"/>
    <mergeCell ref="T31:V31"/>
    <mergeCell ref="W31:X31"/>
    <mergeCell ref="Y31:AB31"/>
    <mergeCell ref="AC31:AF31"/>
    <mergeCell ref="A32:E32"/>
    <mergeCell ref="T30:V30"/>
    <mergeCell ref="W30:X30"/>
    <mergeCell ref="Y30:AB30"/>
    <mergeCell ref="AC30:AF30"/>
    <mergeCell ref="A31:E31"/>
    <mergeCell ref="L31:O31"/>
    <mergeCell ref="P31:S31"/>
    <mergeCell ref="A30:E30"/>
    <mergeCell ref="T33:V33"/>
    <mergeCell ref="W33:X33"/>
    <mergeCell ref="Y33:AB33"/>
    <mergeCell ref="AC33:AF33"/>
    <mergeCell ref="T36:V36"/>
    <mergeCell ref="W36:X36"/>
    <mergeCell ref="Y36:AB36"/>
    <mergeCell ref="AC36:AF36"/>
    <mergeCell ref="A37:E37"/>
    <mergeCell ref="I37:K37"/>
    <mergeCell ref="L37:O37"/>
    <mergeCell ref="P37:S37"/>
    <mergeCell ref="T35:V35"/>
    <mergeCell ref="W35:X35"/>
    <mergeCell ref="AH35:AK35"/>
    <mergeCell ref="AC35:AF35"/>
    <mergeCell ref="A36:E36"/>
    <mergeCell ref="T34:V34"/>
    <mergeCell ref="W34:X34"/>
    <mergeCell ref="Y34:AB34"/>
    <mergeCell ref="AC34:AF34"/>
    <mergeCell ref="A35:E35"/>
    <mergeCell ref="I35:K35"/>
    <mergeCell ref="L35:O35"/>
    <mergeCell ref="P35:S35"/>
    <mergeCell ref="A34:E34"/>
    <mergeCell ref="T37:V37"/>
    <mergeCell ref="W37:X37"/>
    <mergeCell ref="Y37:AB37"/>
    <mergeCell ref="AC37:AF37"/>
    <mergeCell ref="T40:V40"/>
    <mergeCell ref="W40:X40"/>
    <mergeCell ref="Y40:AB40"/>
    <mergeCell ref="AC40:AF40"/>
    <mergeCell ref="A41:E41"/>
    <mergeCell ref="I41:K41"/>
    <mergeCell ref="L41:O41"/>
    <mergeCell ref="P41:S41"/>
    <mergeCell ref="T39:V39"/>
    <mergeCell ref="W39:X39"/>
    <mergeCell ref="Y39:AB39"/>
    <mergeCell ref="AC39:AF39"/>
    <mergeCell ref="A40:E40"/>
    <mergeCell ref="T38:V38"/>
    <mergeCell ref="W38:X38"/>
    <mergeCell ref="Y38:AB38"/>
    <mergeCell ref="AC38:AF38"/>
    <mergeCell ref="A39:E39"/>
    <mergeCell ref="I39:K39"/>
    <mergeCell ref="L39:O39"/>
    <mergeCell ref="P39:S39"/>
    <mergeCell ref="A38:E38"/>
    <mergeCell ref="T41:V41"/>
    <mergeCell ref="W41:X41"/>
    <mergeCell ref="Y41:AB41"/>
    <mergeCell ref="AC41:AF41"/>
    <mergeCell ref="T44:V44"/>
    <mergeCell ref="W44:X44"/>
    <mergeCell ref="Y44:AB44"/>
    <mergeCell ref="AC44:AF44"/>
    <mergeCell ref="A45:E45"/>
    <mergeCell ref="I45:K45"/>
    <mergeCell ref="L45:O45"/>
    <mergeCell ref="P45:S45"/>
    <mergeCell ref="T43:V43"/>
    <mergeCell ref="W43:X43"/>
    <mergeCell ref="Y43:AB43"/>
    <mergeCell ref="AC43:AF43"/>
    <mergeCell ref="A44:E44"/>
    <mergeCell ref="T42:V42"/>
    <mergeCell ref="W42:X42"/>
    <mergeCell ref="Y42:AB42"/>
    <mergeCell ref="AC42:AF42"/>
    <mergeCell ref="A43:E43"/>
    <mergeCell ref="I43:K43"/>
    <mergeCell ref="L43:O43"/>
    <mergeCell ref="P43:S43"/>
    <mergeCell ref="A42:E42"/>
    <mergeCell ref="T45:V45"/>
    <mergeCell ref="W45:X45"/>
    <mergeCell ref="Y45:AB45"/>
    <mergeCell ref="AC45:AF45"/>
    <mergeCell ref="T48:V48"/>
    <mergeCell ref="W48:X48"/>
    <mergeCell ref="Y48:AB48"/>
    <mergeCell ref="AC48:AF48"/>
    <mergeCell ref="A49:E49"/>
    <mergeCell ref="I49:K49"/>
    <mergeCell ref="L49:O49"/>
    <mergeCell ref="P49:S49"/>
    <mergeCell ref="T47:V47"/>
    <mergeCell ref="W47:X47"/>
    <mergeCell ref="Y47:AB47"/>
    <mergeCell ref="AC47:AF47"/>
    <mergeCell ref="A48:E48"/>
    <mergeCell ref="T46:V46"/>
    <mergeCell ref="W46:X46"/>
    <mergeCell ref="Y46:AB46"/>
    <mergeCell ref="AC46:AF46"/>
    <mergeCell ref="A47:E47"/>
    <mergeCell ref="I47:K47"/>
    <mergeCell ref="L47:O47"/>
    <mergeCell ref="P47:S47"/>
    <mergeCell ref="A46:E46"/>
    <mergeCell ref="T49:V49"/>
    <mergeCell ref="W49:X49"/>
    <mergeCell ref="Y49:AB49"/>
    <mergeCell ref="AC49:AF49"/>
    <mergeCell ref="T52:V52"/>
    <mergeCell ref="W52:X52"/>
    <mergeCell ref="Y52:AB52"/>
    <mergeCell ref="AC52:AF52"/>
    <mergeCell ref="A53:E53"/>
    <mergeCell ref="I53:K53"/>
    <mergeCell ref="L53:O53"/>
    <mergeCell ref="P53:S53"/>
    <mergeCell ref="T51:V51"/>
    <mergeCell ref="W51:X51"/>
    <mergeCell ref="Y51:AB51"/>
    <mergeCell ref="AC51:AF51"/>
    <mergeCell ref="A52:E52"/>
    <mergeCell ref="T50:V50"/>
    <mergeCell ref="W50:X50"/>
    <mergeCell ref="Y50:AB50"/>
    <mergeCell ref="AC50:AF50"/>
    <mergeCell ref="A51:E51"/>
    <mergeCell ref="I51:K51"/>
    <mergeCell ref="L51:O51"/>
    <mergeCell ref="P51:S51"/>
    <mergeCell ref="A50:E50"/>
    <mergeCell ref="T53:V53"/>
    <mergeCell ref="W53:X53"/>
    <mergeCell ref="Y53:AB53"/>
    <mergeCell ref="AC53:AF53"/>
    <mergeCell ref="T56:V56"/>
    <mergeCell ref="W56:X56"/>
    <mergeCell ref="Y56:AB56"/>
    <mergeCell ref="AC56:AF56"/>
    <mergeCell ref="A57:E57"/>
    <mergeCell ref="I57:K57"/>
    <mergeCell ref="L57:O57"/>
    <mergeCell ref="P57:S57"/>
    <mergeCell ref="T55:V55"/>
    <mergeCell ref="W55:X55"/>
    <mergeCell ref="Y55:AB55"/>
    <mergeCell ref="AC55:AF55"/>
    <mergeCell ref="A56:E56"/>
    <mergeCell ref="T54:V54"/>
    <mergeCell ref="W54:X54"/>
    <mergeCell ref="Y54:AB54"/>
    <mergeCell ref="AC54:AF54"/>
    <mergeCell ref="A55:E55"/>
    <mergeCell ref="I55:K55"/>
    <mergeCell ref="L55:O55"/>
    <mergeCell ref="P55:S55"/>
    <mergeCell ref="A54:E54"/>
    <mergeCell ref="T57:V57"/>
    <mergeCell ref="W57:X57"/>
    <mergeCell ref="Y57:AB57"/>
    <mergeCell ref="AC57:AF57"/>
    <mergeCell ref="T60:V60"/>
    <mergeCell ref="W60:X60"/>
    <mergeCell ref="Y60:AB60"/>
    <mergeCell ref="AC60:AF60"/>
    <mergeCell ref="A61:E61"/>
    <mergeCell ref="I61:K61"/>
    <mergeCell ref="L61:O61"/>
    <mergeCell ref="P61:S61"/>
    <mergeCell ref="T59:V59"/>
    <mergeCell ref="W59:X59"/>
    <mergeCell ref="Y59:AB59"/>
    <mergeCell ref="AC59:AF59"/>
    <mergeCell ref="A60:E60"/>
    <mergeCell ref="T58:V58"/>
    <mergeCell ref="W58:X58"/>
    <mergeCell ref="Y58:AB58"/>
    <mergeCell ref="AC58:AF58"/>
    <mergeCell ref="A59:E59"/>
    <mergeCell ref="I59:K59"/>
    <mergeCell ref="L59:O59"/>
    <mergeCell ref="P59:S59"/>
    <mergeCell ref="A58:E58"/>
    <mergeCell ref="T61:V61"/>
    <mergeCell ref="W61:X61"/>
    <mergeCell ref="Y61:AB61"/>
    <mergeCell ref="AC61:AF61"/>
    <mergeCell ref="T64:V64"/>
    <mergeCell ref="W64:X64"/>
    <mergeCell ref="Y64:AB64"/>
    <mergeCell ref="AC64:AF64"/>
    <mergeCell ref="A65:E65"/>
    <mergeCell ref="I65:K65"/>
    <mergeCell ref="L65:O65"/>
    <mergeCell ref="P65:S65"/>
    <mergeCell ref="T63:V63"/>
    <mergeCell ref="W63:X63"/>
    <mergeCell ref="Y63:AB63"/>
    <mergeCell ref="AC63:AF63"/>
    <mergeCell ref="A64:E64"/>
    <mergeCell ref="T62:V62"/>
    <mergeCell ref="W62:X62"/>
    <mergeCell ref="Y62:AB62"/>
    <mergeCell ref="AC62:AF62"/>
    <mergeCell ref="A63:E63"/>
    <mergeCell ref="I63:K63"/>
    <mergeCell ref="L63:O63"/>
    <mergeCell ref="P63:S63"/>
    <mergeCell ref="A62:E62"/>
    <mergeCell ref="T65:V65"/>
    <mergeCell ref="W65:X65"/>
    <mergeCell ref="Y65:AB65"/>
    <mergeCell ref="AC65:AF65"/>
    <mergeCell ref="T68:V68"/>
    <mergeCell ref="W68:X68"/>
    <mergeCell ref="Y68:AB68"/>
    <mergeCell ref="AC68:AF68"/>
    <mergeCell ref="A69:E69"/>
    <mergeCell ref="I69:K69"/>
    <mergeCell ref="L69:O69"/>
    <mergeCell ref="P69:S69"/>
    <mergeCell ref="T67:V67"/>
    <mergeCell ref="W67:X67"/>
    <mergeCell ref="Y67:AB67"/>
    <mergeCell ref="AC67:AF67"/>
    <mergeCell ref="A68:E68"/>
    <mergeCell ref="I68:K68"/>
    <mergeCell ref="L68:O68"/>
    <mergeCell ref="P68:S68"/>
    <mergeCell ref="T66:V66"/>
    <mergeCell ref="W66:X66"/>
    <mergeCell ref="Y66:AB66"/>
    <mergeCell ref="AC66:AF66"/>
    <mergeCell ref="A67:E67"/>
    <mergeCell ref="I67:K67"/>
    <mergeCell ref="L67:O67"/>
    <mergeCell ref="P67:S67"/>
    <mergeCell ref="A66:E66"/>
    <mergeCell ref="I66:K66"/>
    <mergeCell ref="L66:O66"/>
    <mergeCell ref="P66:S66"/>
    <mergeCell ref="T69:V69"/>
    <mergeCell ref="W69:X69"/>
    <mergeCell ref="Y69:AB69"/>
    <mergeCell ref="AC69:AF69"/>
    <mergeCell ref="T72:V72"/>
    <mergeCell ref="W72:X72"/>
    <mergeCell ref="Y72:AB72"/>
    <mergeCell ref="AC72:AF72"/>
    <mergeCell ref="A73:E73"/>
    <mergeCell ref="I73:K73"/>
    <mergeCell ref="L73:O73"/>
    <mergeCell ref="P73:S73"/>
    <mergeCell ref="T71:V71"/>
    <mergeCell ref="W71:X71"/>
    <mergeCell ref="Y71:AB71"/>
    <mergeCell ref="AC71:AF71"/>
    <mergeCell ref="A72:E72"/>
    <mergeCell ref="I72:K72"/>
    <mergeCell ref="L72:O72"/>
    <mergeCell ref="P72:S72"/>
    <mergeCell ref="T70:V70"/>
    <mergeCell ref="W70:X70"/>
    <mergeCell ref="Y70:AB70"/>
    <mergeCell ref="AC70:AF70"/>
    <mergeCell ref="A71:E71"/>
    <mergeCell ref="I71:K71"/>
    <mergeCell ref="L71:O71"/>
    <mergeCell ref="P71:S71"/>
    <mergeCell ref="A70:E70"/>
    <mergeCell ref="I70:K70"/>
    <mergeCell ref="L70:O70"/>
    <mergeCell ref="P70:S70"/>
    <mergeCell ref="T73:V73"/>
    <mergeCell ref="W73:X73"/>
    <mergeCell ref="Y73:AB73"/>
    <mergeCell ref="AC73:AF73"/>
    <mergeCell ref="T76:V76"/>
    <mergeCell ref="W76:X76"/>
    <mergeCell ref="Y76:AB76"/>
    <mergeCell ref="AC76:AF76"/>
    <mergeCell ref="A77:E77"/>
    <mergeCell ref="I77:K77"/>
    <mergeCell ref="L77:O77"/>
    <mergeCell ref="P77:S77"/>
    <mergeCell ref="T75:V75"/>
    <mergeCell ref="W75:X75"/>
    <mergeCell ref="Y75:AB75"/>
    <mergeCell ref="AC75:AF75"/>
    <mergeCell ref="A76:E76"/>
    <mergeCell ref="I76:K76"/>
    <mergeCell ref="L76:O76"/>
    <mergeCell ref="P76:S76"/>
    <mergeCell ref="T74:V74"/>
    <mergeCell ref="W74:X74"/>
    <mergeCell ref="Y74:AB74"/>
    <mergeCell ref="AC74:AF74"/>
    <mergeCell ref="A75:E75"/>
    <mergeCell ref="I75:K75"/>
    <mergeCell ref="L75:O75"/>
    <mergeCell ref="P75:S75"/>
    <mergeCell ref="A74:E74"/>
    <mergeCell ref="I74:K74"/>
    <mergeCell ref="L74:O74"/>
    <mergeCell ref="P74:S74"/>
    <mergeCell ref="T77:V77"/>
    <mergeCell ref="W77:X77"/>
    <mergeCell ref="Y77:AB77"/>
    <mergeCell ref="AC77:AF77"/>
    <mergeCell ref="T80:V80"/>
    <mergeCell ref="W80:X80"/>
    <mergeCell ref="Y80:AB80"/>
    <mergeCell ref="AC80:AF80"/>
    <mergeCell ref="A81:E81"/>
    <mergeCell ref="I81:K81"/>
    <mergeCell ref="L81:O81"/>
    <mergeCell ref="P81:S81"/>
    <mergeCell ref="T79:V79"/>
    <mergeCell ref="W79:X79"/>
    <mergeCell ref="Y79:AB79"/>
    <mergeCell ref="AC79:AF79"/>
    <mergeCell ref="A80:E80"/>
    <mergeCell ref="I80:K80"/>
    <mergeCell ref="L80:O80"/>
    <mergeCell ref="P80:S80"/>
    <mergeCell ref="T78:V78"/>
    <mergeCell ref="W78:X78"/>
    <mergeCell ref="Y78:AB78"/>
    <mergeCell ref="AC78:AF78"/>
    <mergeCell ref="A79:E79"/>
    <mergeCell ref="I79:K79"/>
    <mergeCell ref="L79:O79"/>
    <mergeCell ref="P79:S79"/>
    <mergeCell ref="A78:E78"/>
    <mergeCell ref="I78:K78"/>
    <mergeCell ref="L78:O78"/>
    <mergeCell ref="P78:S78"/>
    <mergeCell ref="T81:V81"/>
    <mergeCell ref="W81:X81"/>
    <mergeCell ref="Y81:AB81"/>
    <mergeCell ref="AC81:AF81"/>
    <mergeCell ref="T84:V84"/>
    <mergeCell ref="W84:X84"/>
    <mergeCell ref="Y84:AB84"/>
    <mergeCell ref="AC84:AF84"/>
    <mergeCell ref="A85:E85"/>
    <mergeCell ref="I85:K85"/>
    <mergeCell ref="L85:O85"/>
    <mergeCell ref="P85:S85"/>
    <mergeCell ref="T83:V83"/>
    <mergeCell ref="W83:X83"/>
    <mergeCell ref="Y83:AB83"/>
    <mergeCell ref="AC83:AF83"/>
    <mergeCell ref="A84:E84"/>
    <mergeCell ref="I84:K84"/>
    <mergeCell ref="L84:O84"/>
    <mergeCell ref="P84:S84"/>
    <mergeCell ref="T82:V82"/>
    <mergeCell ref="W82:X82"/>
    <mergeCell ref="Y82:AB82"/>
    <mergeCell ref="AC82:AF82"/>
    <mergeCell ref="A83:E83"/>
    <mergeCell ref="I83:K83"/>
    <mergeCell ref="L83:O83"/>
    <mergeCell ref="P83:S83"/>
    <mergeCell ref="A82:E82"/>
    <mergeCell ref="I82:K82"/>
    <mergeCell ref="L82:O82"/>
    <mergeCell ref="P82:S82"/>
    <mergeCell ref="T85:V85"/>
    <mergeCell ref="W85:X85"/>
    <mergeCell ref="Y85:AB85"/>
    <mergeCell ref="AC85:AF85"/>
    <mergeCell ref="T88:V89"/>
    <mergeCell ref="W88:X88"/>
    <mergeCell ref="W89:X89"/>
    <mergeCell ref="Y88:AB89"/>
    <mergeCell ref="AC88:AF89"/>
    <mergeCell ref="AG88:AG89"/>
    <mergeCell ref="T87:V87"/>
    <mergeCell ref="W87:X87"/>
    <mergeCell ref="Y87:AB87"/>
    <mergeCell ref="AC87:AF87"/>
    <mergeCell ref="A88:E89"/>
    <mergeCell ref="I88:K89"/>
    <mergeCell ref="L88:O89"/>
    <mergeCell ref="P88:S89"/>
    <mergeCell ref="T86:V86"/>
    <mergeCell ref="W86:X86"/>
    <mergeCell ref="Y86:AB86"/>
    <mergeCell ref="AC86:AF86"/>
    <mergeCell ref="A87:E87"/>
    <mergeCell ref="I87:K87"/>
    <mergeCell ref="L87:O87"/>
    <mergeCell ref="P87:S87"/>
    <mergeCell ref="A86:E86"/>
    <mergeCell ref="I86:K86"/>
    <mergeCell ref="L86:O86"/>
    <mergeCell ref="P86:S86"/>
    <mergeCell ref="T93:V93"/>
    <mergeCell ref="W93:X93"/>
    <mergeCell ref="Y93:AB93"/>
    <mergeCell ref="AC93:AF93"/>
    <mergeCell ref="A94:E94"/>
    <mergeCell ref="I94:K94"/>
    <mergeCell ref="L94:O94"/>
    <mergeCell ref="P94:S94"/>
    <mergeCell ref="T92:V92"/>
    <mergeCell ref="W92:X92"/>
    <mergeCell ref="Y92:AB92"/>
    <mergeCell ref="AC92:AF92"/>
    <mergeCell ref="A93:E93"/>
    <mergeCell ref="I93:K93"/>
    <mergeCell ref="L93:O93"/>
    <mergeCell ref="P93:S93"/>
    <mergeCell ref="T91:V91"/>
    <mergeCell ref="W91:X91"/>
    <mergeCell ref="Y91:AB91"/>
    <mergeCell ref="AC91:AF91"/>
    <mergeCell ref="A92:E92"/>
    <mergeCell ref="I92:K92"/>
    <mergeCell ref="L92:O92"/>
    <mergeCell ref="P92:S92"/>
    <mergeCell ref="T90:V90"/>
    <mergeCell ref="W90:X90"/>
    <mergeCell ref="Y90:AB90"/>
    <mergeCell ref="AC90:AF90"/>
    <mergeCell ref="A91:E91"/>
    <mergeCell ref="I91:K91"/>
    <mergeCell ref="L91:O91"/>
    <mergeCell ref="P91:S91"/>
    <mergeCell ref="A90:E90"/>
    <mergeCell ref="I90:K90"/>
    <mergeCell ref="L90:O90"/>
    <mergeCell ref="P90:S90"/>
    <mergeCell ref="T97:V97"/>
    <mergeCell ref="W97:X97"/>
    <mergeCell ref="Y97:AB97"/>
    <mergeCell ref="AC97:AF97"/>
    <mergeCell ref="A98:E98"/>
    <mergeCell ref="I98:K98"/>
    <mergeCell ref="L98:O98"/>
    <mergeCell ref="P98:S98"/>
    <mergeCell ref="T96:V96"/>
    <mergeCell ref="W96:X96"/>
    <mergeCell ref="Y96:AB96"/>
    <mergeCell ref="AC96:AF96"/>
    <mergeCell ref="A97:E97"/>
    <mergeCell ref="I97:K97"/>
    <mergeCell ref="L97:O97"/>
    <mergeCell ref="P97:S97"/>
    <mergeCell ref="T95:V95"/>
    <mergeCell ref="W95:X95"/>
    <mergeCell ref="Y95:AB95"/>
    <mergeCell ref="AC95:AF95"/>
    <mergeCell ref="A96:E96"/>
    <mergeCell ref="I96:K96"/>
    <mergeCell ref="L96:O96"/>
    <mergeCell ref="P96:S96"/>
    <mergeCell ref="T94:V94"/>
    <mergeCell ref="W94:X94"/>
    <mergeCell ref="Y94:AB94"/>
    <mergeCell ref="AC94:AF94"/>
    <mergeCell ref="A95:E95"/>
    <mergeCell ref="I95:K95"/>
    <mergeCell ref="L95:O95"/>
    <mergeCell ref="P95:S95"/>
    <mergeCell ref="T101:V101"/>
    <mergeCell ref="W101:X101"/>
    <mergeCell ref="Y101:AB101"/>
    <mergeCell ref="AC101:AF101"/>
    <mergeCell ref="A102:E102"/>
    <mergeCell ref="I102:K102"/>
    <mergeCell ref="L102:O102"/>
    <mergeCell ref="P102:S102"/>
    <mergeCell ref="T100:V100"/>
    <mergeCell ref="W100:X100"/>
    <mergeCell ref="Y100:AB100"/>
    <mergeCell ref="AC100:AF100"/>
    <mergeCell ref="A101:E101"/>
    <mergeCell ref="I101:K101"/>
    <mergeCell ref="L101:O101"/>
    <mergeCell ref="P101:S101"/>
    <mergeCell ref="T99:V99"/>
    <mergeCell ref="W99:X99"/>
    <mergeCell ref="Y99:AB99"/>
    <mergeCell ref="AC99:AF99"/>
    <mergeCell ref="A100:E100"/>
    <mergeCell ref="I100:K100"/>
    <mergeCell ref="L100:O100"/>
    <mergeCell ref="P100:S100"/>
    <mergeCell ref="T98:V98"/>
    <mergeCell ref="W98:X98"/>
    <mergeCell ref="Y98:AB98"/>
    <mergeCell ref="AC98:AF98"/>
    <mergeCell ref="A99:E99"/>
    <mergeCell ref="I99:K99"/>
    <mergeCell ref="L99:O99"/>
    <mergeCell ref="P99:S99"/>
    <mergeCell ref="T105:V105"/>
    <mergeCell ref="W105:X105"/>
    <mergeCell ref="Y105:AB105"/>
    <mergeCell ref="AC105:AF105"/>
    <mergeCell ref="A106:E106"/>
    <mergeCell ref="I106:K106"/>
    <mergeCell ref="L106:O106"/>
    <mergeCell ref="P106:S106"/>
    <mergeCell ref="T104:V104"/>
    <mergeCell ref="W104:X104"/>
    <mergeCell ref="Y104:AB104"/>
    <mergeCell ref="AC104:AF104"/>
    <mergeCell ref="A105:E105"/>
    <mergeCell ref="I105:K105"/>
    <mergeCell ref="L105:O105"/>
    <mergeCell ref="P105:S105"/>
    <mergeCell ref="T103:V103"/>
    <mergeCell ref="W103:X103"/>
    <mergeCell ref="Y103:AB103"/>
    <mergeCell ref="AC103:AF103"/>
    <mergeCell ref="A104:E104"/>
    <mergeCell ref="I104:K104"/>
    <mergeCell ref="L104:O104"/>
    <mergeCell ref="P104:S104"/>
    <mergeCell ref="T102:V102"/>
    <mergeCell ref="W102:X102"/>
    <mergeCell ref="Y102:AB102"/>
    <mergeCell ref="AC102:AF102"/>
    <mergeCell ref="A103:E103"/>
    <mergeCell ref="I103:K103"/>
    <mergeCell ref="L103:O103"/>
    <mergeCell ref="P103:S103"/>
    <mergeCell ref="T109:V109"/>
    <mergeCell ref="W109:X109"/>
    <mergeCell ref="Y109:AB109"/>
    <mergeCell ref="AC109:AF109"/>
    <mergeCell ref="A110:E110"/>
    <mergeCell ref="I110:K110"/>
    <mergeCell ref="L110:O110"/>
    <mergeCell ref="P110:S110"/>
    <mergeCell ref="T108:V108"/>
    <mergeCell ref="W108:X108"/>
    <mergeCell ref="Y108:AB108"/>
    <mergeCell ref="AC108:AF108"/>
    <mergeCell ref="A109:E109"/>
    <mergeCell ref="I109:K109"/>
    <mergeCell ref="L109:O109"/>
    <mergeCell ref="P109:S109"/>
    <mergeCell ref="T107:V107"/>
    <mergeCell ref="W107:X107"/>
    <mergeCell ref="Y107:AB107"/>
    <mergeCell ref="AC107:AF107"/>
    <mergeCell ref="A108:E108"/>
    <mergeCell ref="I108:K108"/>
    <mergeCell ref="L108:O108"/>
    <mergeCell ref="P108:S108"/>
    <mergeCell ref="T106:V106"/>
    <mergeCell ref="W106:X106"/>
    <mergeCell ref="Y106:AB106"/>
    <mergeCell ref="AC106:AF106"/>
    <mergeCell ref="A107:E107"/>
    <mergeCell ref="I107:K107"/>
    <mergeCell ref="L107:O107"/>
    <mergeCell ref="P107:S107"/>
    <mergeCell ref="T113:V113"/>
    <mergeCell ref="W113:X113"/>
    <mergeCell ref="Y113:AB113"/>
    <mergeCell ref="AC113:AF113"/>
    <mergeCell ref="A114:E114"/>
    <mergeCell ref="I114:K114"/>
    <mergeCell ref="L114:O114"/>
    <mergeCell ref="P114:S114"/>
    <mergeCell ref="T112:V112"/>
    <mergeCell ref="W112:X112"/>
    <mergeCell ref="Y112:AB112"/>
    <mergeCell ref="AC112:AF112"/>
    <mergeCell ref="A113:E113"/>
    <mergeCell ref="I113:K113"/>
    <mergeCell ref="L113:O113"/>
    <mergeCell ref="P113:S113"/>
    <mergeCell ref="T111:V111"/>
    <mergeCell ref="W111:X111"/>
    <mergeCell ref="Y111:AB111"/>
    <mergeCell ref="AC111:AF111"/>
    <mergeCell ref="A112:E112"/>
    <mergeCell ref="I112:K112"/>
    <mergeCell ref="L112:O112"/>
    <mergeCell ref="P112:S112"/>
    <mergeCell ref="T110:V110"/>
    <mergeCell ref="W110:X110"/>
    <mergeCell ref="Y110:AB110"/>
    <mergeCell ref="AC110:AF110"/>
    <mergeCell ref="A111:E111"/>
    <mergeCell ref="I111:K111"/>
    <mergeCell ref="L111:O111"/>
    <mergeCell ref="P111:S111"/>
    <mergeCell ref="T117:V117"/>
    <mergeCell ref="W117:X117"/>
    <mergeCell ref="Y117:AB117"/>
    <mergeCell ref="AC117:AF117"/>
    <mergeCell ref="A118:E118"/>
    <mergeCell ref="I118:K118"/>
    <mergeCell ref="L118:O118"/>
    <mergeCell ref="P118:S118"/>
    <mergeCell ref="T116:V116"/>
    <mergeCell ref="W116:X116"/>
    <mergeCell ref="Y116:AB116"/>
    <mergeCell ref="AC116:AF116"/>
    <mergeCell ref="A117:E117"/>
    <mergeCell ref="I117:K117"/>
    <mergeCell ref="L117:O117"/>
    <mergeCell ref="P117:S117"/>
    <mergeCell ref="T115:V115"/>
    <mergeCell ref="W115:X115"/>
    <mergeCell ref="Y115:AB115"/>
    <mergeCell ref="AC115:AF115"/>
    <mergeCell ref="A116:E116"/>
    <mergeCell ref="I116:K116"/>
    <mergeCell ref="L116:O116"/>
    <mergeCell ref="P116:S116"/>
    <mergeCell ref="T114:V114"/>
    <mergeCell ref="W114:X114"/>
    <mergeCell ref="Y114:AB114"/>
    <mergeCell ref="AC114:AF114"/>
    <mergeCell ref="A115:E115"/>
    <mergeCell ref="I115:K115"/>
    <mergeCell ref="L115:O115"/>
    <mergeCell ref="P115:S115"/>
    <mergeCell ref="T121:V121"/>
    <mergeCell ref="W121:X121"/>
    <mergeCell ref="Y121:AB121"/>
    <mergeCell ref="AC121:AF121"/>
    <mergeCell ref="A122:E122"/>
    <mergeCell ref="I122:K122"/>
    <mergeCell ref="L122:O122"/>
    <mergeCell ref="P122:S122"/>
    <mergeCell ref="T120:V120"/>
    <mergeCell ref="W120:X120"/>
    <mergeCell ref="Y120:AB120"/>
    <mergeCell ref="AC120:AF120"/>
    <mergeCell ref="A121:E121"/>
    <mergeCell ref="I121:K121"/>
    <mergeCell ref="L121:O121"/>
    <mergeCell ref="P121:S121"/>
    <mergeCell ref="T119:V119"/>
    <mergeCell ref="W119:X119"/>
    <mergeCell ref="Y119:AB119"/>
    <mergeCell ref="AC119:AF119"/>
    <mergeCell ref="A120:E120"/>
    <mergeCell ref="I120:K120"/>
    <mergeCell ref="L120:O120"/>
    <mergeCell ref="P120:S120"/>
    <mergeCell ref="T118:V118"/>
    <mergeCell ref="W118:X118"/>
    <mergeCell ref="Y118:AB118"/>
    <mergeCell ref="AC118:AF118"/>
    <mergeCell ref="A119:E119"/>
    <mergeCell ref="I119:K119"/>
    <mergeCell ref="L119:O119"/>
    <mergeCell ref="P119:S119"/>
    <mergeCell ref="T125:V125"/>
    <mergeCell ref="W125:X125"/>
    <mergeCell ref="Y125:AB125"/>
    <mergeCell ref="AC125:AF125"/>
    <mergeCell ref="A126:E126"/>
    <mergeCell ref="I126:K126"/>
    <mergeCell ref="L126:O126"/>
    <mergeCell ref="P126:S126"/>
    <mergeCell ref="T124:V124"/>
    <mergeCell ref="W124:X124"/>
    <mergeCell ref="Y124:AB124"/>
    <mergeCell ref="AC124:AF124"/>
    <mergeCell ref="A125:E125"/>
    <mergeCell ref="I125:K125"/>
    <mergeCell ref="L125:O125"/>
    <mergeCell ref="P125:S125"/>
    <mergeCell ref="T123:V123"/>
    <mergeCell ref="W123:X123"/>
    <mergeCell ref="Y123:AB123"/>
    <mergeCell ref="AC123:AF123"/>
    <mergeCell ref="A124:E124"/>
    <mergeCell ref="I124:K124"/>
    <mergeCell ref="L124:O124"/>
    <mergeCell ref="P124:S124"/>
    <mergeCell ref="T122:V122"/>
    <mergeCell ref="W122:X122"/>
    <mergeCell ref="Y122:AB122"/>
    <mergeCell ref="AC122:AF122"/>
    <mergeCell ref="A123:E123"/>
    <mergeCell ref="I123:K123"/>
    <mergeCell ref="L123:O123"/>
    <mergeCell ref="P123:S123"/>
    <mergeCell ref="T129:V129"/>
    <mergeCell ref="W129:X129"/>
    <mergeCell ref="Y129:AB129"/>
    <mergeCell ref="AC129:AF129"/>
    <mergeCell ref="A130:E130"/>
    <mergeCell ref="I130:K130"/>
    <mergeCell ref="L130:O130"/>
    <mergeCell ref="P130:S130"/>
    <mergeCell ref="T128:V128"/>
    <mergeCell ref="W128:X128"/>
    <mergeCell ref="Y128:AB128"/>
    <mergeCell ref="AC128:AF128"/>
    <mergeCell ref="A129:E129"/>
    <mergeCell ref="I129:K129"/>
    <mergeCell ref="L129:O129"/>
    <mergeCell ref="P129:S129"/>
    <mergeCell ref="T127:V127"/>
    <mergeCell ref="W127:X127"/>
    <mergeCell ref="Y127:AB127"/>
    <mergeCell ref="AC127:AF127"/>
    <mergeCell ref="A128:E128"/>
    <mergeCell ref="I128:K128"/>
    <mergeCell ref="L128:O128"/>
    <mergeCell ref="P128:S128"/>
    <mergeCell ref="T126:V126"/>
    <mergeCell ref="W126:X126"/>
    <mergeCell ref="Y126:AB126"/>
    <mergeCell ref="AC126:AF126"/>
    <mergeCell ref="A127:E127"/>
    <mergeCell ref="I127:K127"/>
    <mergeCell ref="L127:O127"/>
    <mergeCell ref="P127:S127"/>
    <mergeCell ref="T133:V133"/>
    <mergeCell ref="W133:X133"/>
    <mergeCell ref="Y133:AB133"/>
    <mergeCell ref="AC133:AF133"/>
    <mergeCell ref="A134:E134"/>
    <mergeCell ref="I134:K134"/>
    <mergeCell ref="L134:O134"/>
    <mergeCell ref="P134:S134"/>
    <mergeCell ref="T132:V132"/>
    <mergeCell ref="W132:X132"/>
    <mergeCell ref="Y132:AB132"/>
    <mergeCell ref="AC132:AF132"/>
    <mergeCell ref="A133:E133"/>
    <mergeCell ref="I133:K133"/>
    <mergeCell ref="L133:O133"/>
    <mergeCell ref="P133:S133"/>
    <mergeCell ref="T131:V131"/>
    <mergeCell ref="W131:X131"/>
    <mergeCell ref="Y131:AB131"/>
    <mergeCell ref="AC131:AF131"/>
    <mergeCell ref="A132:E132"/>
    <mergeCell ref="I132:K132"/>
    <mergeCell ref="L132:O132"/>
    <mergeCell ref="P132:S132"/>
    <mergeCell ref="T130:V130"/>
    <mergeCell ref="W130:X130"/>
    <mergeCell ref="Y130:AB130"/>
    <mergeCell ref="AC130:AF130"/>
    <mergeCell ref="A131:E131"/>
    <mergeCell ref="I131:K131"/>
    <mergeCell ref="L131:O131"/>
    <mergeCell ref="P131:S131"/>
    <mergeCell ref="T137:V137"/>
    <mergeCell ref="W137:X137"/>
    <mergeCell ref="Y137:AB137"/>
    <mergeCell ref="AC137:AF137"/>
    <mergeCell ref="T136:V136"/>
    <mergeCell ref="W136:X136"/>
    <mergeCell ref="Y136:AB136"/>
    <mergeCell ref="AC136:AF136"/>
    <mergeCell ref="A137:E137"/>
    <mergeCell ref="I137:K137"/>
    <mergeCell ref="L137:O137"/>
    <mergeCell ref="P137:S137"/>
    <mergeCell ref="T135:V135"/>
    <mergeCell ref="W135:X135"/>
    <mergeCell ref="Y135:AB135"/>
    <mergeCell ref="AC135:AF135"/>
    <mergeCell ref="A136:E136"/>
    <mergeCell ref="I136:K136"/>
    <mergeCell ref="L136:O136"/>
    <mergeCell ref="P136:S136"/>
    <mergeCell ref="T134:V134"/>
    <mergeCell ref="W134:X134"/>
    <mergeCell ref="Y134:AB134"/>
    <mergeCell ref="AC134:AF134"/>
    <mergeCell ref="A135:E135"/>
    <mergeCell ref="I135:K135"/>
    <mergeCell ref="L135:O135"/>
    <mergeCell ref="P135:S135"/>
    <mergeCell ref="T141:V141"/>
    <mergeCell ref="W141:X141"/>
    <mergeCell ref="Y141:AB141"/>
    <mergeCell ref="AC141:AF141"/>
    <mergeCell ref="A142:E142"/>
    <mergeCell ref="I142:K142"/>
    <mergeCell ref="L142:O142"/>
    <mergeCell ref="P142:S142"/>
    <mergeCell ref="T140:V140"/>
    <mergeCell ref="W140:X140"/>
    <mergeCell ref="Y140:AB140"/>
    <mergeCell ref="AC140:AF140"/>
    <mergeCell ref="A141:E141"/>
    <mergeCell ref="I141:K141"/>
    <mergeCell ref="L141:O141"/>
    <mergeCell ref="P141:S141"/>
    <mergeCell ref="T139:V139"/>
    <mergeCell ref="W139:X139"/>
    <mergeCell ref="Y139:AB139"/>
    <mergeCell ref="AC139:AF139"/>
    <mergeCell ref="A140:E140"/>
    <mergeCell ref="I140:K140"/>
    <mergeCell ref="L140:O140"/>
    <mergeCell ref="P140:S140"/>
    <mergeCell ref="T138:V138"/>
    <mergeCell ref="W138:X138"/>
    <mergeCell ref="Y138:AB138"/>
    <mergeCell ref="AC138:AF138"/>
    <mergeCell ref="A139:E139"/>
    <mergeCell ref="I139:K139"/>
    <mergeCell ref="L139:O139"/>
    <mergeCell ref="P139:S139"/>
    <mergeCell ref="AG145:AG146"/>
    <mergeCell ref="T144:V144"/>
    <mergeCell ref="W144:X144"/>
    <mergeCell ref="Y144:AB144"/>
    <mergeCell ref="AC144:AF144"/>
    <mergeCell ref="A145:E146"/>
    <mergeCell ref="I145:K146"/>
    <mergeCell ref="L145:O145"/>
    <mergeCell ref="L146:O146"/>
    <mergeCell ref="T143:V143"/>
    <mergeCell ref="W143:X143"/>
    <mergeCell ref="Y143:AB143"/>
    <mergeCell ref="AC143:AF143"/>
    <mergeCell ref="A144:E144"/>
    <mergeCell ref="I144:K144"/>
    <mergeCell ref="L144:O144"/>
    <mergeCell ref="P144:S144"/>
    <mergeCell ref="T142:V142"/>
    <mergeCell ref="W142:X142"/>
    <mergeCell ref="Y142:AB142"/>
    <mergeCell ref="AC142:AF142"/>
    <mergeCell ref="A143:E143"/>
    <mergeCell ref="I143:K143"/>
    <mergeCell ref="L143:O143"/>
    <mergeCell ref="P143:S143"/>
    <mergeCell ref="T150:V150"/>
    <mergeCell ref="W150:X150"/>
    <mergeCell ref="Y150:AB150"/>
    <mergeCell ref="AC150:AF150"/>
    <mergeCell ref="A138:E138"/>
    <mergeCell ref="I138:K138"/>
    <mergeCell ref="L138:O138"/>
    <mergeCell ref="P138:S138"/>
    <mergeCell ref="T149:V149"/>
    <mergeCell ref="W149:X149"/>
    <mergeCell ref="Y149:AB149"/>
    <mergeCell ref="AC149:AF149"/>
    <mergeCell ref="A150:E150"/>
    <mergeCell ref="I150:K150"/>
    <mergeCell ref="L150:O150"/>
    <mergeCell ref="P150:S150"/>
    <mergeCell ref="T148:V148"/>
    <mergeCell ref="W148:X148"/>
    <mergeCell ref="Y148:AB148"/>
    <mergeCell ref="AC148:AF148"/>
    <mergeCell ref="A149:E149"/>
    <mergeCell ref="I149:K149"/>
    <mergeCell ref="L149:O149"/>
    <mergeCell ref="P149:S149"/>
    <mergeCell ref="T147:V147"/>
    <mergeCell ref="W147:X147"/>
    <mergeCell ref="Y147:AB147"/>
    <mergeCell ref="AC147:AF147"/>
    <mergeCell ref="A148:E148"/>
    <mergeCell ref="I148:K148"/>
    <mergeCell ref="L148:O148"/>
    <mergeCell ref="P148:S148"/>
    <mergeCell ref="A147:E147"/>
    <mergeCell ref="I147:K147"/>
    <mergeCell ref="L147:O147"/>
    <mergeCell ref="P147:S147"/>
    <mergeCell ref="T154:V154"/>
    <mergeCell ref="W154:X154"/>
    <mergeCell ref="Y154:AB154"/>
    <mergeCell ref="AC154:AF154"/>
    <mergeCell ref="P145:S146"/>
    <mergeCell ref="T145:V146"/>
    <mergeCell ref="W145:X146"/>
    <mergeCell ref="Y145:AB146"/>
    <mergeCell ref="AC145:AF146"/>
    <mergeCell ref="A155:E155"/>
    <mergeCell ref="I155:K155"/>
    <mergeCell ref="L155:O155"/>
    <mergeCell ref="P155:S155"/>
    <mergeCell ref="T153:V153"/>
    <mergeCell ref="W153:X153"/>
    <mergeCell ref="Y153:AB153"/>
    <mergeCell ref="AC153:AF153"/>
    <mergeCell ref="A154:E154"/>
    <mergeCell ref="I154:K154"/>
    <mergeCell ref="L154:O154"/>
    <mergeCell ref="P154:S154"/>
    <mergeCell ref="T152:V152"/>
    <mergeCell ref="W152:X152"/>
    <mergeCell ref="Y152:AB152"/>
    <mergeCell ref="AC152:AF152"/>
    <mergeCell ref="A153:E153"/>
    <mergeCell ref="I153:K153"/>
    <mergeCell ref="T158:V158"/>
    <mergeCell ref="W158:X158"/>
    <mergeCell ref="Y158:AB158"/>
    <mergeCell ref="AC158:AF158"/>
    <mergeCell ref="A159:E159"/>
    <mergeCell ref="I159:K159"/>
    <mergeCell ref="L159:O159"/>
    <mergeCell ref="P159:S159"/>
    <mergeCell ref="T157:V157"/>
    <mergeCell ref="W157:X157"/>
    <mergeCell ref="Y157:AB157"/>
    <mergeCell ref="AC157:AF157"/>
    <mergeCell ref="A158:E158"/>
    <mergeCell ref="I158:K158"/>
    <mergeCell ref="L158:O158"/>
    <mergeCell ref="P158:S158"/>
    <mergeCell ref="T156:V156"/>
    <mergeCell ref="W156:X156"/>
    <mergeCell ref="Y156:AB156"/>
    <mergeCell ref="AC156:AF156"/>
    <mergeCell ref="A157:E157"/>
    <mergeCell ref="I157:K157"/>
    <mergeCell ref="L157:O157"/>
    <mergeCell ref="P157:S157"/>
    <mergeCell ref="T155:V155"/>
    <mergeCell ref="W155:X155"/>
    <mergeCell ref="Y155:AB155"/>
    <mergeCell ref="AC155:AF155"/>
    <mergeCell ref="A156:E156"/>
    <mergeCell ref="I156:K156"/>
    <mergeCell ref="L156:O156"/>
    <mergeCell ref="P156:S156"/>
    <mergeCell ref="A151:E151"/>
    <mergeCell ref="I151:K151"/>
    <mergeCell ref="L151:O151"/>
    <mergeCell ref="P151:S151"/>
    <mergeCell ref="T162:V162"/>
    <mergeCell ref="W162:X162"/>
    <mergeCell ref="Y162:AB162"/>
    <mergeCell ref="AC162:AF162"/>
    <mergeCell ref="T159:V159"/>
    <mergeCell ref="W159:X159"/>
    <mergeCell ref="Y159:AB159"/>
    <mergeCell ref="AC159:AF159"/>
    <mergeCell ref="L153:O153"/>
    <mergeCell ref="P153:S153"/>
    <mergeCell ref="T151:V151"/>
    <mergeCell ref="W151:X151"/>
    <mergeCell ref="Y151:AB151"/>
    <mergeCell ref="AC151:AF151"/>
    <mergeCell ref="A152:E152"/>
    <mergeCell ref="I152:K152"/>
    <mergeCell ref="L152:O152"/>
    <mergeCell ref="P152:S152"/>
    <mergeCell ref="T161:V161"/>
    <mergeCell ref="W161:X161"/>
    <mergeCell ref="Y161:AB161"/>
    <mergeCell ref="AC161:AF161"/>
    <mergeCell ref="A162:E162"/>
    <mergeCell ref="I162:K162"/>
    <mergeCell ref="L162:O162"/>
    <mergeCell ref="P162:S162"/>
    <mergeCell ref="T160:V160"/>
    <mergeCell ref="W160:X160"/>
    <mergeCell ref="Y160:AB160"/>
    <mergeCell ref="AC160:AF160"/>
    <mergeCell ref="A161:E161"/>
    <mergeCell ref="I161:K161"/>
    <mergeCell ref="L161:O161"/>
    <mergeCell ref="P161:S161"/>
    <mergeCell ref="A160:E160"/>
    <mergeCell ref="I160:K160"/>
    <mergeCell ref="L160:O160"/>
    <mergeCell ref="P160:S160"/>
    <mergeCell ref="T166:V166"/>
    <mergeCell ref="W166:X166"/>
    <mergeCell ref="Y166:AB166"/>
    <mergeCell ref="AC166:AF166"/>
    <mergeCell ref="T164:V164"/>
    <mergeCell ref="W164:X164"/>
    <mergeCell ref="Y164:AB164"/>
    <mergeCell ref="AC164:AF164"/>
    <mergeCell ref="A165:E165"/>
    <mergeCell ref="I165:K165"/>
    <mergeCell ref="L165:O165"/>
    <mergeCell ref="P165:S165"/>
    <mergeCell ref="T163:V163"/>
    <mergeCell ref="W163:X163"/>
    <mergeCell ref="Y163:AB163"/>
    <mergeCell ref="AC163:AF163"/>
    <mergeCell ref="A164:E164"/>
    <mergeCell ref="I164:K164"/>
    <mergeCell ref="L164:O164"/>
    <mergeCell ref="P164:S164"/>
    <mergeCell ref="A163:E163"/>
    <mergeCell ref="I163:K163"/>
    <mergeCell ref="L163:O163"/>
    <mergeCell ref="P163:S163"/>
    <mergeCell ref="T169:V169"/>
    <mergeCell ref="W169:X169"/>
    <mergeCell ref="Y169:AB169"/>
    <mergeCell ref="AC169:AF169"/>
    <mergeCell ref="A170:E170"/>
    <mergeCell ref="I170:K170"/>
    <mergeCell ref="L170:O170"/>
    <mergeCell ref="P170:S170"/>
    <mergeCell ref="T168:V168"/>
    <mergeCell ref="W168:X168"/>
    <mergeCell ref="Y168:AB168"/>
    <mergeCell ref="AC168:AF168"/>
    <mergeCell ref="A169:E169"/>
    <mergeCell ref="I169:K169"/>
    <mergeCell ref="L169:O169"/>
    <mergeCell ref="P169:S169"/>
    <mergeCell ref="P168:S168"/>
    <mergeCell ref="T170:V170"/>
    <mergeCell ref="W170:X170"/>
    <mergeCell ref="Y170:AB170"/>
    <mergeCell ref="AC170:AF170"/>
    <mergeCell ref="T173:V173"/>
    <mergeCell ref="W173:X173"/>
    <mergeCell ref="Y173:AB173"/>
    <mergeCell ref="AC173:AF173"/>
    <mergeCell ref="A174:E174"/>
    <mergeCell ref="I174:K174"/>
    <mergeCell ref="L174:O174"/>
    <mergeCell ref="P174:S174"/>
    <mergeCell ref="T172:V172"/>
    <mergeCell ref="W172:X172"/>
    <mergeCell ref="Y172:AB172"/>
    <mergeCell ref="AC172:AF172"/>
    <mergeCell ref="A173:E173"/>
    <mergeCell ref="I173:K173"/>
    <mergeCell ref="L173:O173"/>
    <mergeCell ref="P173:S173"/>
    <mergeCell ref="T171:V171"/>
    <mergeCell ref="W171:X171"/>
    <mergeCell ref="Y171:AB171"/>
    <mergeCell ref="AC171:AF171"/>
    <mergeCell ref="A172:E172"/>
    <mergeCell ref="I172:K172"/>
    <mergeCell ref="L172:O172"/>
    <mergeCell ref="P172:S172"/>
    <mergeCell ref="A171:E171"/>
    <mergeCell ref="I171:K171"/>
    <mergeCell ref="L171:O171"/>
    <mergeCell ref="P171:S171"/>
    <mergeCell ref="T179:V179"/>
    <mergeCell ref="W179:X179"/>
    <mergeCell ref="Y179:AB179"/>
    <mergeCell ref="AC179:AF179"/>
    <mergeCell ref="A167:E167"/>
    <mergeCell ref="I167:K167"/>
    <mergeCell ref="L167:O167"/>
    <mergeCell ref="P167:S167"/>
    <mergeCell ref="T165:V165"/>
    <mergeCell ref="W165:X165"/>
    <mergeCell ref="Y165:AB165"/>
    <mergeCell ref="AC165:AF165"/>
    <mergeCell ref="A166:E166"/>
    <mergeCell ref="I166:K166"/>
    <mergeCell ref="L166:O166"/>
    <mergeCell ref="P166:S166"/>
    <mergeCell ref="A179:E179"/>
    <mergeCell ref="I179:K179"/>
    <mergeCell ref="L179:O179"/>
    <mergeCell ref="P179:S179"/>
    <mergeCell ref="P177:S178"/>
    <mergeCell ref="T177:V178"/>
    <mergeCell ref="W177:X178"/>
    <mergeCell ref="Y177:AB178"/>
    <mergeCell ref="AC177:AF178"/>
    <mergeCell ref="T167:V167"/>
    <mergeCell ref="W167:X167"/>
    <mergeCell ref="Y167:AB167"/>
    <mergeCell ref="AC167:AF167"/>
    <mergeCell ref="A168:E168"/>
    <mergeCell ref="I168:K168"/>
    <mergeCell ref="L168:O168"/>
    <mergeCell ref="AG177:AG178"/>
    <mergeCell ref="T176:V176"/>
    <mergeCell ref="W176:X176"/>
    <mergeCell ref="Y176:AB176"/>
    <mergeCell ref="AC176:AF176"/>
    <mergeCell ref="A177:E178"/>
    <mergeCell ref="I177:K178"/>
    <mergeCell ref="L177:O177"/>
    <mergeCell ref="L178:O178"/>
    <mergeCell ref="T175:V175"/>
    <mergeCell ref="W175:X175"/>
    <mergeCell ref="Y175:AB175"/>
    <mergeCell ref="AC175:AF175"/>
    <mergeCell ref="A176:E176"/>
    <mergeCell ref="I176:K176"/>
    <mergeCell ref="L176:O176"/>
    <mergeCell ref="P176:S176"/>
    <mergeCell ref="T183:V183"/>
    <mergeCell ref="W183:X183"/>
    <mergeCell ref="Y183:AB183"/>
    <mergeCell ref="AC183:AF183"/>
    <mergeCell ref="T174:V174"/>
    <mergeCell ref="W174:X174"/>
    <mergeCell ref="Y174:AB174"/>
    <mergeCell ref="AC174:AF174"/>
    <mergeCell ref="A175:E175"/>
    <mergeCell ref="I175:K175"/>
    <mergeCell ref="L175:O175"/>
    <mergeCell ref="P175:S175"/>
    <mergeCell ref="A184:E184"/>
    <mergeCell ref="I184:K184"/>
    <mergeCell ref="L184:O184"/>
    <mergeCell ref="P184:S184"/>
    <mergeCell ref="T182:V182"/>
    <mergeCell ref="W182:X182"/>
    <mergeCell ref="Y182:AB182"/>
    <mergeCell ref="AC182:AF182"/>
    <mergeCell ref="A183:E183"/>
    <mergeCell ref="I183:K183"/>
    <mergeCell ref="L183:O183"/>
    <mergeCell ref="P183:S183"/>
    <mergeCell ref="T181:V181"/>
    <mergeCell ref="W181:X181"/>
    <mergeCell ref="Y181:AB181"/>
    <mergeCell ref="AC181:AF181"/>
    <mergeCell ref="A182:E182"/>
    <mergeCell ref="I182:K182"/>
    <mergeCell ref="L182:O182"/>
    <mergeCell ref="P182:S182"/>
    <mergeCell ref="T180:V180"/>
    <mergeCell ref="W180:X180"/>
    <mergeCell ref="Y180:AB180"/>
    <mergeCell ref="AC180:AF180"/>
    <mergeCell ref="A181:E181"/>
    <mergeCell ref="I181:K181"/>
    <mergeCell ref="L181:O181"/>
    <mergeCell ref="P181:S181"/>
    <mergeCell ref="T187:V187"/>
    <mergeCell ref="W187:X187"/>
    <mergeCell ref="Y187:AB187"/>
    <mergeCell ref="AC187:AF187"/>
    <mergeCell ref="A188:E188"/>
    <mergeCell ref="I188:K188"/>
    <mergeCell ref="L188:O188"/>
    <mergeCell ref="P188:S188"/>
    <mergeCell ref="T186:V186"/>
    <mergeCell ref="W186:X186"/>
    <mergeCell ref="Y186:AB186"/>
    <mergeCell ref="AC186:AF186"/>
    <mergeCell ref="A187:E187"/>
    <mergeCell ref="I187:K187"/>
    <mergeCell ref="L187:O187"/>
    <mergeCell ref="P187:S187"/>
    <mergeCell ref="T185:V185"/>
    <mergeCell ref="W185:X185"/>
    <mergeCell ref="Y185:AB185"/>
    <mergeCell ref="AC185:AF185"/>
    <mergeCell ref="A186:E186"/>
    <mergeCell ref="I186:K186"/>
    <mergeCell ref="L186:O186"/>
    <mergeCell ref="P186:S186"/>
    <mergeCell ref="T184:V184"/>
    <mergeCell ref="W184:X184"/>
    <mergeCell ref="Y184:AB184"/>
    <mergeCell ref="AC184:AF184"/>
    <mergeCell ref="A185:E185"/>
    <mergeCell ref="I185:K185"/>
    <mergeCell ref="L185:O185"/>
    <mergeCell ref="P185:S185"/>
    <mergeCell ref="A180:E180"/>
    <mergeCell ref="I180:K180"/>
    <mergeCell ref="L180:O180"/>
    <mergeCell ref="P180:S180"/>
    <mergeCell ref="T191:V191"/>
    <mergeCell ref="W191:X191"/>
    <mergeCell ref="Y191:AB191"/>
    <mergeCell ref="AC191:AF191"/>
    <mergeCell ref="A192:E192"/>
    <mergeCell ref="I192:K192"/>
    <mergeCell ref="L192:O192"/>
    <mergeCell ref="P192:S192"/>
    <mergeCell ref="T190:V190"/>
    <mergeCell ref="W190:X190"/>
    <mergeCell ref="Y190:AB190"/>
    <mergeCell ref="AC190:AF190"/>
    <mergeCell ref="A191:E191"/>
    <mergeCell ref="I191:K191"/>
    <mergeCell ref="L191:O191"/>
    <mergeCell ref="P191:S191"/>
    <mergeCell ref="T189:V189"/>
    <mergeCell ref="W189:X189"/>
    <mergeCell ref="Y189:AB189"/>
    <mergeCell ref="AC189:AF189"/>
    <mergeCell ref="A190:E190"/>
    <mergeCell ref="I190:K190"/>
    <mergeCell ref="L190:O190"/>
    <mergeCell ref="P190:S190"/>
    <mergeCell ref="T188:V188"/>
    <mergeCell ref="W188:X188"/>
    <mergeCell ref="Y188:AB188"/>
    <mergeCell ref="AC188:AF188"/>
    <mergeCell ref="A189:E189"/>
    <mergeCell ref="I189:K189"/>
    <mergeCell ref="L189:O189"/>
    <mergeCell ref="P189:S189"/>
    <mergeCell ref="T195:V195"/>
    <mergeCell ref="W195:X195"/>
    <mergeCell ref="Y195:AB195"/>
    <mergeCell ref="AC195:AF195"/>
    <mergeCell ref="A196:E196"/>
    <mergeCell ref="I196:K196"/>
    <mergeCell ref="L196:O196"/>
    <mergeCell ref="P196:S196"/>
    <mergeCell ref="T194:V194"/>
    <mergeCell ref="W194:X194"/>
    <mergeCell ref="Y194:AB194"/>
    <mergeCell ref="AC194:AF194"/>
    <mergeCell ref="A195:E195"/>
    <mergeCell ref="I195:K195"/>
    <mergeCell ref="L195:O195"/>
    <mergeCell ref="P195:S195"/>
    <mergeCell ref="T193:V193"/>
    <mergeCell ref="W193:X193"/>
    <mergeCell ref="Y193:AB193"/>
    <mergeCell ref="AC193:AF193"/>
    <mergeCell ref="A194:E194"/>
    <mergeCell ref="I194:K194"/>
    <mergeCell ref="L194:O194"/>
    <mergeCell ref="P194:S194"/>
    <mergeCell ref="T192:V192"/>
    <mergeCell ref="W192:X192"/>
    <mergeCell ref="Y192:AB192"/>
    <mergeCell ref="AC192:AF192"/>
    <mergeCell ref="A193:E193"/>
    <mergeCell ref="I193:K193"/>
    <mergeCell ref="L193:O193"/>
    <mergeCell ref="P193:S193"/>
    <mergeCell ref="T199:V199"/>
    <mergeCell ref="W199:X199"/>
    <mergeCell ref="Y199:AB199"/>
    <mergeCell ref="AC199:AF199"/>
    <mergeCell ref="A200:E200"/>
    <mergeCell ref="I200:K200"/>
    <mergeCell ref="L200:O200"/>
    <mergeCell ref="P200:S200"/>
    <mergeCell ref="T198:V198"/>
    <mergeCell ref="W198:X198"/>
    <mergeCell ref="Y198:AB198"/>
    <mergeCell ref="AC198:AF198"/>
    <mergeCell ref="A199:E199"/>
    <mergeCell ref="I199:K199"/>
    <mergeCell ref="L199:O199"/>
    <mergeCell ref="P199:S199"/>
    <mergeCell ref="T197:V197"/>
    <mergeCell ref="W197:X197"/>
    <mergeCell ref="Y197:AB197"/>
    <mergeCell ref="AC197:AF197"/>
    <mergeCell ref="A198:E198"/>
    <mergeCell ref="I198:K198"/>
    <mergeCell ref="L198:O198"/>
    <mergeCell ref="P198:S198"/>
    <mergeCell ref="T196:V196"/>
    <mergeCell ref="W196:X196"/>
    <mergeCell ref="Y196:AB196"/>
    <mergeCell ref="AC196:AF196"/>
    <mergeCell ref="A197:E197"/>
    <mergeCell ref="I197:K197"/>
    <mergeCell ref="L197:O197"/>
    <mergeCell ref="P197:S197"/>
    <mergeCell ref="T203:V203"/>
    <mergeCell ref="W203:X203"/>
    <mergeCell ref="Y203:AB203"/>
    <mergeCell ref="AC203:AF203"/>
    <mergeCell ref="A204:E204"/>
    <mergeCell ref="I204:K204"/>
    <mergeCell ref="L204:O204"/>
    <mergeCell ref="P204:S204"/>
    <mergeCell ref="T202:V202"/>
    <mergeCell ref="W202:X202"/>
    <mergeCell ref="Y202:AB202"/>
    <mergeCell ref="AC202:AF202"/>
    <mergeCell ref="A203:E203"/>
    <mergeCell ref="I203:K203"/>
    <mergeCell ref="L203:O203"/>
    <mergeCell ref="P203:S203"/>
    <mergeCell ref="T201:V201"/>
    <mergeCell ref="W201:X201"/>
    <mergeCell ref="Y201:AB201"/>
    <mergeCell ref="AC201:AF201"/>
    <mergeCell ref="A202:E202"/>
    <mergeCell ref="I202:K202"/>
    <mergeCell ref="L202:O202"/>
    <mergeCell ref="P202:S202"/>
    <mergeCell ref="T200:V200"/>
    <mergeCell ref="W200:X200"/>
    <mergeCell ref="Y200:AB200"/>
    <mergeCell ref="AC200:AF200"/>
    <mergeCell ref="A201:E201"/>
    <mergeCell ref="I201:K201"/>
    <mergeCell ref="L201:O201"/>
    <mergeCell ref="P201:S201"/>
    <mergeCell ref="T207:V207"/>
    <mergeCell ref="W207:X207"/>
    <mergeCell ref="Y207:AB207"/>
    <mergeCell ref="AC207:AF207"/>
    <mergeCell ref="A208:E208"/>
    <mergeCell ref="I208:K208"/>
    <mergeCell ref="L208:O208"/>
    <mergeCell ref="P208:S208"/>
    <mergeCell ref="T206:V206"/>
    <mergeCell ref="W206:X206"/>
    <mergeCell ref="Y206:AB206"/>
    <mergeCell ref="AC206:AF206"/>
    <mergeCell ref="A207:E207"/>
    <mergeCell ref="I207:K207"/>
    <mergeCell ref="L207:O207"/>
    <mergeCell ref="P207:S207"/>
    <mergeCell ref="T205:V205"/>
    <mergeCell ref="W205:X205"/>
    <mergeCell ref="Y205:AB205"/>
    <mergeCell ref="AC205:AF205"/>
    <mergeCell ref="A206:E206"/>
    <mergeCell ref="I206:K206"/>
    <mergeCell ref="L206:O206"/>
    <mergeCell ref="P206:S206"/>
    <mergeCell ref="T204:V204"/>
    <mergeCell ref="W204:X204"/>
    <mergeCell ref="Y204:AB204"/>
    <mergeCell ref="AC204:AF204"/>
    <mergeCell ref="A205:E205"/>
    <mergeCell ref="I205:K205"/>
    <mergeCell ref="L205:O205"/>
    <mergeCell ref="P205:S205"/>
    <mergeCell ref="T211:V211"/>
    <mergeCell ref="W211:X211"/>
    <mergeCell ref="Y211:AB211"/>
    <mergeCell ref="AC211:AF211"/>
    <mergeCell ref="A212:E212"/>
    <mergeCell ref="I212:K212"/>
    <mergeCell ref="L212:O212"/>
    <mergeCell ref="P212:S212"/>
    <mergeCell ref="T210:V210"/>
    <mergeCell ref="W210:X210"/>
    <mergeCell ref="Y210:AB210"/>
    <mergeCell ref="AC210:AF210"/>
    <mergeCell ref="A211:E211"/>
    <mergeCell ref="I211:K211"/>
    <mergeCell ref="L211:O211"/>
    <mergeCell ref="P211:S211"/>
    <mergeCell ref="T209:V209"/>
    <mergeCell ref="W209:X209"/>
    <mergeCell ref="Y209:AB209"/>
    <mergeCell ref="AC209:AF209"/>
    <mergeCell ref="A210:E210"/>
    <mergeCell ref="I210:K210"/>
    <mergeCell ref="L210:O210"/>
    <mergeCell ref="P210:S210"/>
    <mergeCell ref="T208:V208"/>
    <mergeCell ref="W208:X208"/>
    <mergeCell ref="Y208:AB208"/>
    <mergeCell ref="AC208:AF208"/>
    <mergeCell ref="A209:E209"/>
    <mergeCell ref="I209:K209"/>
    <mergeCell ref="L209:O209"/>
    <mergeCell ref="P209:S209"/>
    <mergeCell ref="T215:V215"/>
    <mergeCell ref="W215:X215"/>
    <mergeCell ref="Y215:AB215"/>
    <mergeCell ref="AC215:AF215"/>
    <mergeCell ref="A216:E216"/>
    <mergeCell ref="I216:K216"/>
    <mergeCell ref="L216:O216"/>
    <mergeCell ref="P216:S216"/>
    <mergeCell ref="T214:V214"/>
    <mergeCell ref="W214:X214"/>
    <mergeCell ref="Y214:AB214"/>
    <mergeCell ref="AC214:AF214"/>
    <mergeCell ref="A215:E215"/>
    <mergeCell ref="I215:K215"/>
    <mergeCell ref="L215:O215"/>
    <mergeCell ref="P215:S215"/>
    <mergeCell ref="T213:V213"/>
    <mergeCell ref="W213:X213"/>
    <mergeCell ref="Y213:AB213"/>
    <mergeCell ref="AC213:AF213"/>
    <mergeCell ref="A214:E214"/>
    <mergeCell ref="I214:K214"/>
    <mergeCell ref="L214:O214"/>
    <mergeCell ref="P214:S214"/>
    <mergeCell ref="T212:V212"/>
    <mergeCell ref="W212:X212"/>
    <mergeCell ref="Y212:AB212"/>
    <mergeCell ref="AC212:AF212"/>
    <mergeCell ref="A213:E213"/>
    <mergeCell ref="I213:K213"/>
    <mergeCell ref="L213:O213"/>
    <mergeCell ref="P213:S213"/>
    <mergeCell ref="T219:V219"/>
    <mergeCell ref="W219:X219"/>
    <mergeCell ref="Y219:AB219"/>
    <mergeCell ref="AC219:AF219"/>
    <mergeCell ref="A220:E220"/>
    <mergeCell ref="I220:K220"/>
    <mergeCell ref="L220:O220"/>
    <mergeCell ref="P220:S220"/>
    <mergeCell ref="T218:V218"/>
    <mergeCell ref="W218:X218"/>
    <mergeCell ref="Y218:AB218"/>
    <mergeCell ref="AC218:AF218"/>
    <mergeCell ref="A219:E219"/>
    <mergeCell ref="I219:K219"/>
    <mergeCell ref="L219:O219"/>
    <mergeCell ref="P219:S219"/>
    <mergeCell ref="T217:V217"/>
    <mergeCell ref="W217:X217"/>
    <mergeCell ref="Y217:AB217"/>
    <mergeCell ref="AC217:AF217"/>
    <mergeCell ref="A218:E218"/>
    <mergeCell ref="I218:K218"/>
    <mergeCell ref="L218:O218"/>
    <mergeCell ref="P218:S218"/>
    <mergeCell ref="T216:V216"/>
    <mergeCell ref="W216:X216"/>
    <mergeCell ref="Y216:AB216"/>
    <mergeCell ref="AC216:AF216"/>
    <mergeCell ref="A217:E217"/>
    <mergeCell ref="I217:K217"/>
    <mergeCell ref="L217:O217"/>
    <mergeCell ref="P217:S217"/>
    <mergeCell ref="T223:V223"/>
    <mergeCell ref="W223:X223"/>
    <mergeCell ref="Y223:AB223"/>
    <mergeCell ref="AC223:AF223"/>
    <mergeCell ref="A224:E224"/>
    <mergeCell ref="I224:K224"/>
    <mergeCell ref="L224:O224"/>
    <mergeCell ref="P224:S224"/>
    <mergeCell ref="T222:V222"/>
    <mergeCell ref="W222:X222"/>
    <mergeCell ref="Y222:AB222"/>
    <mergeCell ref="AC222:AF222"/>
    <mergeCell ref="A223:E223"/>
    <mergeCell ref="I223:K223"/>
    <mergeCell ref="L223:O223"/>
    <mergeCell ref="P223:S223"/>
    <mergeCell ref="T221:V221"/>
    <mergeCell ref="W221:X221"/>
    <mergeCell ref="Y221:AB221"/>
    <mergeCell ref="AC221:AF221"/>
    <mergeCell ref="A222:E222"/>
    <mergeCell ref="I222:K222"/>
    <mergeCell ref="L222:O222"/>
    <mergeCell ref="P222:S222"/>
    <mergeCell ref="T220:V220"/>
    <mergeCell ref="W220:X220"/>
    <mergeCell ref="Y220:AB220"/>
    <mergeCell ref="AC220:AF220"/>
    <mergeCell ref="A221:E221"/>
    <mergeCell ref="I221:K221"/>
    <mergeCell ref="L221:O221"/>
    <mergeCell ref="P221:S221"/>
    <mergeCell ref="T227:V227"/>
    <mergeCell ref="W227:X227"/>
    <mergeCell ref="Y227:AB227"/>
    <mergeCell ref="AC227:AF227"/>
    <mergeCell ref="A228:E228"/>
    <mergeCell ref="I228:K228"/>
    <mergeCell ref="L228:O228"/>
    <mergeCell ref="P228:S228"/>
    <mergeCell ref="T226:V226"/>
    <mergeCell ref="W226:X226"/>
    <mergeCell ref="Y226:AB226"/>
    <mergeCell ref="AC226:AF226"/>
    <mergeCell ref="A227:E227"/>
    <mergeCell ref="I227:K227"/>
    <mergeCell ref="L227:O227"/>
    <mergeCell ref="P227:S227"/>
    <mergeCell ref="T225:V225"/>
    <mergeCell ref="W225:X225"/>
    <mergeCell ref="Y225:AB225"/>
    <mergeCell ref="AC225:AF225"/>
    <mergeCell ref="A226:E226"/>
    <mergeCell ref="I226:K226"/>
    <mergeCell ref="L226:O226"/>
    <mergeCell ref="P226:S226"/>
    <mergeCell ref="T224:V224"/>
    <mergeCell ref="W224:X224"/>
    <mergeCell ref="Y224:AB224"/>
    <mergeCell ref="AC224:AF224"/>
    <mergeCell ref="A225:E225"/>
    <mergeCell ref="I225:K225"/>
    <mergeCell ref="L225:O225"/>
    <mergeCell ref="P225:S225"/>
    <mergeCell ref="AG232:AG233"/>
    <mergeCell ref="T231:V231"/>
    <mergeCell ref="W231:X231"/>
    <mergeCell ref="Y231:AB231"/>
    <mergeCell ref="AC231:AF231"/>
    <mergeCell ref="A232:E233"/>
    <mergeCell ref="I232:K233"/>
    <mergeCell ref="L232:O232"/>
    <mergeCell ref="L233:O233"/>
    <mergeCell ref="T230:V230"/>
    <mergeCell ref="W230:X230"/>
    <mergeCell ref="Y230:AB230"/>
    <mergeCell ref="AC230:AF230"/>
    <mergeCell ref="A231:E231"/>
    <mergeCell ref="I231:K231"/>
    <mergeCell ref="L231:O231"/>
    <mergeCell ref="P231:S231"/>
    <mergeCell ref="T229:V229"/>
    <mergeCell ref="W229:X229"/>
    <mergeCell ref="Y229:AB229"/>
    <mergeCell ref="AC229:AF229"/>
    <mergeCell ref="A230:E230"/>
    <mergeCell ref="I230:K230"/>
    <mergeCell ref="L230:O230"/>
    <mergeCell ref="P230:S230"/>
    <mergeCell ref="T228:V228"/>
    <mergeCell ref="W228:X228"/>
    <mergeCell ref="Y228:AB228"/>
    <mergeCell ref="AC228:AF228"/>
    <mergeCell ref="A229:E229"/>
    <mergeCell ref="I229:K229"/>
    <mergeCell ref="L229:O229"/>
    <mergeCell ref="P229:S229"/>
    <mergeCell ref="T236:V236"/>
    <mergeCell ref="W236:X236"/>
    <mergeCell ref="Y236:AB236"/>
    <mergeCell ref="AC236:AF236"/>
    <mergeCell ref="P232:S233"/>
    <mergeCell ref="T232:V233"/>
    <mergeCell ref="W232:X233"/>
    <mergeCell ref="Y232:AB233"/>
    <mergeCell ref="AC232:AF233"/>
    <mergeCell ref="A237:E237"/>
    <mergeCell ref="I237:K237"/>
    <mergeCell ref="L237:O237"/>
    <mergeCell ref="P237:S237"/>
    <mergeCell ref="T235:V235"/>
    <mergeCell ref="W235:X235"/>
    <mergeCell ref="Y235:AB235"/>
    <mergeCell ref="AC235:AF235"/>
    <mergeCell ref="A236:E236"/>
    <mergeCell ref="I236:K236"/>
    <mergeCell ref="L236:O236"/>
    <mergeCell ref="P236:S236"/>
    <mergeCell ref="T234:V234"/>
    <mergeCell ref="W234:X234"/>
    <mergeCell ref="Y234:AB234"/>
    <mergeCell ref="AC234:AF234"/>
    <mergeCell ref="A235:E235"/>
    <mergeCell ref="I235:K235"/>
    <mergeCell ref="L235:O235"/>
    <mergeCell ref="P235:S235"/>
    <mergeCell ref="A234:E234"/>
    <mergeCell ref="I234:K234"/>
    <mergeCell ref="L234:O234"/>
    <mergeCell ref="P234:S234"/>
    <mergeCell ref="T237:V237"/>
    <mergeCell ref="W237:X237"/>
    <mergeCell ref="Y237:AB237"/>
    <mergeCell ref="AC237:AF237"/>
    <mergeCell ref="T240:V240"/>
    <mergeCell ref="W240:X240"/>
    <mergeCell ref="Y240:AB240"/>
    <mergeCell ref="AC240:AF240"/>
    <mergeCell ref="A241:E241"/>
    <mergeCell ref="I241:K241"/>
    <mergeCell ref="L241:O241"/>
    <mergeCell ref="P241:S241"/>
    <mergeCell ref="T239:V239"/>
    <mergeCell ref="W239:X239"/>
    <mergeCell ref="Y239:AB239"/>
    <mergeCell ref="AC239:AF239"/>
    <mergeCell ref="A240:E240"/>
    <mergeCell ref="I240:K240"/>
    <mergeCell ref="L240:O240"/>
    <mergeCell ref="P240:S240"/>
    <mergeCell ref="T238:V238"/>
    <mergeCell ref="W238:X238"/>
    <mergeCell ref="Y238:AB238"/>
    <mergeCell ref="AC238:AF238"/>
    <mergeCell ref="A239:E239"/>
    <mergeCell ref="I239:K239"/>
    <mergeCell ref="L239:O239"/>
    <mergeCell ref="P239:S239"/>
    <mergeCell ref="A238:E238"/>
    <mergeCell ref="I238:K238"/>
    <mergeCell ref="L238:O238"/>
    <mergeCell ref="P238:S238"/>
    <mergeCell ref="T241:V241"/>
    <mergeCell ref="W241:X241"/>
    <mergeCell ref="Y241:AB241"/>
    <mergeCell ref="AC241:AF241"/>
    <mergeCell ref="T244:V244"/>
    <mergeCell ref="W244:X244"/>
    <mergeCell ref="Y244:AB244"/>
    <mergeCell ref="AC244:AF244"/>
    <mergeCell ref="A245:E245"/>
    <mergeCell ref="I245:K245"/>
    <mergeCell ref="L245:O245"/>
    <mergeCell ref="P245:S245"/>
    <mergeCell ref="T243:V243"/>
    <mergeCell ref="W243:X243"/>
    <mergeCell ref="Y243:AB243"/>
    <mergeCell ref="AC243:AF243"/>
    <mergeCell ref="A244:E244"/>
    <mergeCell ref="I244:K244"/>
    <mergeCell ref="L244:O244"/>
    <mergeCell ref="P244:S244"/>
    <mergeCell ref="T242:V242"/>
    <mergeCell ref="W242:X242"/>
    <mergeCell ref="Y242:AB242"/>
    <mergeCell ref="AC242:AF242"/>
    <mergeCell ref="A243:E243"/>
    <mergeCell ref="I243:K243"/>
    <mergeCell ref="L243:O243"/>
    <mergeCell ref="P243:S243"/>
    <mergeCell ref="A242:E242"/>
    <mergeCell ref="I242:K242"/>
    <mergeCell ref="L242:O242"/>
    <mergeCell ref="P242:S242"/>
    <mergeCell ref="T245:V245"/>
    <mergeCell ref="W245:X245"/>
    <mergeCell ref="Y245:AB245"/>
    <mergeCell ref="AC245:AF245"/>
    <mergeCell ref="T248:V248"/>
    <mergeCell ref="W248:X248"/>
    <mergeCell ref="Y248:AB248"/>
    <mergeCell ref="AC248:AF248"/>
    <mergeCell ref="A249:E249"/>
    <mergeCell ref="I249:K249"/>
    <mergeCell ref="L249:O249"/>
    <mergeCell ref="P249:S249"/>
    <mergeCell ref="T247:V247"/>
    <mergeCell ref="W247:X247"/>
    <mergeCell ref="Y247:AB247"/>
    <mergeCell ref="AC247:AF247"/>
    <mergeCell ref="A248:E248"/>
    <mergeCell ref="I248:K248"/>
    <mergeCell ref="L248:O248"/>
    <mergeCell ref="P248:S248"/>
    <mergeCell ref="T246:V246"/>
    <mergeCell ref="W246:X246"/>
    <mergeCell ref="Y246:AB246"/>
    <mergeCell ref="AC246:AF246"/>
    <mergeCell ref="A247:E247"/>
    <mergeCell ref="I247:K247"/>
    <mergeCell ref="L247:O247"/>
    <mergeCell ref="P247:S247"/>
    <mergeCell ref="A246:E246"/>
    <mergeCell ref="I246:K246"/>
    <mergeCell ref="L246:O246"/>
    <mergeCell ref="P246:S246"/>
    <mergeCell ref="T249:V249"/>
    <mergeCell ref="W249:X249"/>
    <mergeCell ref="Y249:AB249"/>
    <mergeCell ref="AC249:AF249"/>
    <mergeCell ref="T252:V252"/>
    <mergeCell ref="W252:X252"/>
    <mergeCell ref="Y252:AB252"/>
    <mergeCell ref="AC252:AF252"/>
    <mergeCell ref="A253:E253"/>
    <mergeCell ref="I253:K253"/>
    <mergeCell ref="L253:O253"/>
    <mergeCell ref="P253:S253"/>
    <mergeCell ref="T251:V251"/>
    <mergeCell ref="W251:X251"/>
    <mergeCell ref="Y251:AB251"/>
    <mergeCell ref="AC251:AF251"/>
    <mergeCell ref="A252:E252"/>
    <mergeCell ref="I252:K252"/>
    <mergeCell ref="L252:O252"/>
    <mergeCell ref="P252:S252"/>
    <mergeCell ref="T250:V250"/>
    <mergeCell ref="W250:X250"/>
    <mergeCell ref="Y250:AB250"/>
    <mergeCell ref="AC250:AF250"/>
    <mergeCell ref="A251:E251"/>
    <mergeCell ref="I251:K251"/>
    <mergeCell ref="L251:O251"/>
    <mergeCell ref="P251:S251"/>
    <mergeCell ref="A250:E250"/>
    <mergeCell ref="I250:K250"/>
    <mergeCell ref="L250:O250"/>
    <mergeCell ref="P250:S250"/>
    <mergeCell ref="T253:V253"/>
    <mergeCell ref="W253:X253"/>
    <mergeCell ref="Y253:AB253"/>
    <mergeCell ref="AC253:AF253"/>
    <mergeCell ref="T256:V256"/>
    <mergeCell ref="W256:X256"/>
    <mergeCell ref="Y256:AB256"/>
    <mergeCell ref="AC256:AF256"/>
    <mergeCell ref="A257:E257"/>
    <mergeCell ref="I257:K257"/>
    <mergeCell ref="L257:O257"/>
    <mergeCell ref="P257:S257"/>
    <mergeCell ref="T255:V255"/>
    <mergeCell ref="W255:X255"/>
    <mergeCell ref="Y255:AB255"/>
    <mergeCell ref="AC255:AF255"/>
    <mergeCell ref="A256:E256"/>
    <mergeCell ref="I256:K256"/>
    <mergeCell ref="L256:O256"/>
    <mergeCell ref="P256:S256"/>
    <mergeCell ref="T254:V254"/>
    <mergeCell ref="W254:X254"/>
    <mergeCell ref="Y254:AB254"/>
    <mergeCell ref="AC254:AF254"/>
    <mergeCell ref="A255:E255"/>
    <mergeCell ref="I255:K255"/>
    <mergeCell ref="L255:O255"/>
    <mergeCell ref="P255:S255"/>
    <mergeCell ref="A254:E254"/>
    <mergeCell ref="I254:K254"/>
    <mergeCell ref="L254:O254"/>
    <mergeCell ref="P254:S254"/>
    <mergeCell ref="T257:V257"/>
    <mergeCell ref="W257:X257"/>
    <mergeCell ref="Y257:AB257"/>
    <mergeCell ref="AC257:AF257"/>
    <mergeCell ref="T260:V260"/>
    <mergeCell ref="W260:X260"/>
    <mergeCell ref="Y260:AB260"/>
    <mergeCell ref="AC260:AF260"/>
    <mergeCell ref="A261:E261"/>
    <mergeCell ref="I261:K261"/>
    <mergeCell ref="L261:O261"/>
    <mergeCell ref="P261:S261"/>
    <mergeCell ref="T259:V259"/>
    <mergeCell ref="W259:X259"/>
    <mergeCell ref="Y259:AB259"/>
    <mergeCell ref="AC259:AF259"/>
    <mergeCell ref="A260:E260"/>
    <mergeCell ref="I260:K260"/>
    <mergeCell ref="L260:O260"/>
    <mergeCell ref="P260:S260"/>
    <mergeCell ref="T258:V258"/>
    <mergeCell ref="W258:X258"/>
    <mergeCell ref="Y258:AB258"/>
    <mergeCell ref="AC258:AF258"/>
    <mergeCell ref="A259:E259"/>
    <mergeCell ref="I259:K259"/>
    <mergeCell ref="L259:O259"/>
    <mergeCell ref="P259:S259"/>
    <mergeCell ref="A258:E258"/>
    <mergeCell ref="I258:K258"/>
    <mergeCell ref="L258:O258"/>
    <mergeCell ref="P258:S258"/>
    <mergeCell ref="T261:V261"/>
    <mergeCell ref="W261:X261"/>
    <mergeCell ref="Y261:AB261"/>
    <mergeCell ref="AC261:AF261"/>
    <mergeCell ref="T264:V264"/>
    <mergeCell ref="W264:X264"/>
    <mergeCell ref="Y264:AB264"/>
    <mergeCell ref="AC264:AF264"/>
    <mergeCell ref="A265:E265"/>
    <mergeCell ref="I265:K265"/>
    <mergeCell ref="L265:O265"/>
    <mergeCell ref="P265:S265"/>
    <mergeCell ref="T263:V263"/>
    <mergeCell ref="W263:X263"/>
    <mergeCell ref="Y263:AB263"/>
    <mergeCell ref="AC263:AF263"/>
    <mergeCell ref="A264:E264"/>
    <mergeCell ref="I264:K264"/>
    <mergeCell ref="L264:O264"/>
    <mergeCell ref="P264:S264"/>
    <mergeCell ref="T262:V262"/>
    <mergeCell ref="W262:X262"/>
    <mergeCell ref="Y262:AB262"/>
    <mergeCell ref="AC262:AF262"/>
    <mergeCell ref="A263:E263"/>
    <mergeCell ref="I263:K263"/>
    <mergeCell ref="L263:O263"/>
    <mergeCell ref="P263:S263"/>
    <mergeCell ref="A262:E262"/>
    <mergeCell ref="I262:K262"/>
    <mergeCell ref="L262:O262"/>
    <mergeCell ref="P262:S262"/>
    <mergeCell ref="T265:V265"/>
    <mergeCell ref="W265:X265"/>
    <mergeCell ref="Y265:AB265"/>
    <mergeCell ref="AC265:AF265"/>
    <mergeCell ref="T268:V268"/>
    <mergeCell ref="W268:X268"/>
    <mergeCell ref="Y268:AB268"/>
    <mergeCell ref="AC268:AF268"/>
    <mergeCell ref="A269:E269"/>
    <mergeCell ref="I269:K269"/>
    <mergeCell ref="L269:O269"/>
    <mergeCell ref="P269:S269"/>
    <mergeCell ref="T267:V267"/>
    <mergeCell ref="W267:X267"/>
    <mergeCell ref="Y267:AB267"/>
    <mergeCell ref="AC267:AF267"/>
    <mergeCell ref="A268:E268"/>
    <mergeCell ref="I268:K268"/>
    <mergeCell ref="L268:O268"/>
    <mergeCell ref="P268:S268"/>
    <mergeCell ref="T266:V266"/>
    <mergeCell ref="W266:X266"/>
    <mergeCell ref="Y266:AB266"/>
    <mergeCell ref="AC266:AF266"/>
    <mergeCell ref="A267:E267"/>
    <mergeCell ref="I267:K267"/>
    <mergeCell ref="L267:O267"/>
    <mergeCell ref="P267:S267"/>
    <mergeCell ref="A266:E266"/>
    <mergeCell ref="I266:K266"/>
    <mergeCell ref="L266:O266"/>
    <mergeCell ref="P266:S266"/>
    <mergeCell ref="T269:V269"/>
    <mergeCell ref="W269:X269"/>
    <mergeCell ref="Y269:AB269"/>
    <mergeCell ref="AC269:AF269"/>
    <mergeCell ref="T272:V272"/>
    <mergeCell ref="W272:X272"/>
    <mergeCell ref="Y272:AB272"/>
    <mergeCell ref="AC272:AF272"/>
    <mergeCell ref="A273:E273"/>
    <mergeCell ref="I273:K273"/>
    <mergeCell ref="L273:O273"/>
    <mergeCell ref="P273:S273"/>
    <mergeCell ref="T271:V271"/>
    <mergeCell ref="W271:X271"/>
    <mergeCell ref="Y271:AB271"/>
    <mergeCell ref="AC271:AF271"/>
    <mergeCell ref="A272:E272"/>
    <mergeCell ref="I272:K272"/>
    <mergeCell ref="L272:O272"/>
    <mergeCell ref="P272:S272"/>
    <mergeCell ref="T270:V270"/>
    <mergeCell ref="W270:X270"/>
    <mergeCell ref="Y270:AB270"/>
    <mergeCell ref="AC270:AF270"/>
    <mergeCell ref="A271:E271"/>
    <mergeCell ref="I271:K271"/>
    <mergeCell ref="L271:O271"/>
    <mergeCell ref="P271:S271"/>
    <mergeCell ref="A270:E270"/>
    <mergeCell ref="I270:K270"/>
    <mergeCell ref="L270:O270"/>
    <mergeCell ref="P270:S270"/>
    <mergeCell ref="T273:V273"/>
    <mergeCell ref="W273:X273"/>
    <mergeCell ref="Y273:AB273"/>
    <mergeCell ref="AC273:AF273"/>
    <mergeCell ref="T276:V276"/>
    <mergeCell ref="W276:X276"/>
    <mergeCell ref="Y276:AB276"/>
    <mergeCell ref="AC276:AF276"/>
    <mergeCell ref="A277:E277"/>
    <mergeCell ref="I277:K277"/>
    <mergeCell ref="L277:O277"/>
    <mergeCell ref="P277:S277"/>
    <mergeCell ref="T275:V275"/>
    <mergeCell ref="W275:X275"/>
    <mergeCell ref="Y275:AB275"/>
    <mergeCell ref="AC275:AF275"/>
    <mergeCell ref="A276:E276"/>
    <mergeCell ref="I276:K276"/>
    <mergeCell ref="L276:O276"/>
    <mergeCell ref="P276:S276"/>
    <mergeCell ref="T274:V274"/>
    <mergeCell ref="W274:X274"/>
    <mergeCell ref="Y274:AB274"/>
    <mergeCell ref="AC274:AF274"/>
    <mergeCell ref="A275:E275"/>
    <mergeCell ref="I275:K275"/>
    <mergeCell ref="L275:O275"/>
    <mergeCell ref="P275:S275"/>
    <mergeCell ref="A274:E274"/>
    <mergeCell ref="I274:K274"/>
    <mergeCell ref="L274:O274"/>
    <mergeCell ref="P274:S274"/>
    <mergeCell ref="T277:V277"/>
    <mergeCell ref="W277:X277"/>
    <mergeCell ref="Y277:AB277"/>
    <mergeCell ref="AC277:AF277"/>
    <mergeCell ref="T280:V280"/>
    <mergeCell ref="W280:X280"/>
    <mergeCell ref="Y280:AB280"/>
    <mergeCell ref="AC280:AF280"/>
    <mergeCell ref="A281:E281"/>
    <mergeCell ref="I281:K281"/>
    <mergeCell ref="L281:O281"/>
    <mergeCell ref="P281:S281"/>
    <mergeCell ref="T279:V279"/>
    <mergeCell ref="W279:X279"/>
    <mergeCell ref="Y279:AB279"/>
    <mergeCell ref="AC279:AF279"/>
    <mergeCell ref="A280:E280"/>
    <mergeCell ref="I280:K280"/>
    <mergeCell ref="L280:O280"/>
    <mergeCell ref="P280:S280"/>
    <mergeCell ref="T278:V278"/>
    <mergeCell ref="W278:X278"/>
    <mergeCell ref="Y278:AB278"/>
    <mergeCell ref="AC278:AF278"/>
    <mergeCell ref="A279:E279"/>
    <mergeCell ref="I279:K279"/>
    <mergeCell ref="L279:O279"/>
    <mergeCell ref="P279:S279"/>
    <mergeCell ref="A278:E278"/>
    <mergeCell ref="I278:K278"/>
    <mergeCell ref="L278:O278"/>
    <mergeCell ref="P278:S278"/>
    <mergeCell ref="T281:V281"/>
    <mergeCell ref="W281:X281"/>
    <mergeCell ref="Y281:AB281"/>
    <mergeCell ref="AC281:AF281"/>
    <mergeCell ref="T284:V284"/>
    <mergeCell ref="W284:X284"/>
    <mergeCell ref="Y284:AB284"/>
    <mergeCell ref="AC284:AF284"/>
    <mergeCell ref="A285:E285"/>
    <mergeCell ref="I285:K285"/>
    <mergeCell ref="L285:O285"/>
    <mergeCell ref="P285:S285"/>
    <mergeCell ref="T283:V283"/>
    <mergeCell ref="W283:X283"/>
    <mergeCell ref="Y283:AB283"/>
    <mergeCell ref="AC283:AF283"/>
    <mergeCell ref="A284:E284"/>
    <mergeCell ref="I284:K284"/>
    <mergeCell ref="L284:O284"/>
    <mergeCell ref="P284:S284"/>
    <mergeCell ref="T282:V282"/>
    <mergeCell ref="W282:X282"/>
    <mergeCell ref="Y282:AB282"/>
    <mergeCell ref="AC282:AF282"/>
    <mergeCell ref="A283:E283"/>
    <mergeCell ref="I283:K283"/>
    <mergeCell ref="L283:O283"/>
    <mergeCell ref="P283:S283"/>
    <mergeCell ref="A282:E282"/>
    <mergeCell ref="I282:K282"/>
    <mergeCell ref="L282:O282"/>
    <mergeCell ref="P282:S282"/>
    <mergeCell ref="T285:V285"/>
    <mergeCell ref="W285:X285"/>
    <mergeCell ref="Y285:AB285"/>
    <mergeCell ref="AC285:AF285"/>
    <mergeCell ref="T288:V288"/>
    <mergeCell ref="W288:X288"/>
    <mergeCell ref="Y288:AB288"/>
    <mergeCell ref="AC288:AF288"/>
    <mergeCell ref="A289:E289"/>
    <mergeCell ref="I289:K289"/>
    <mergeCell ref="L289:O289"/>
    <mergeCell ref="P289:S289"/>
    <mergeCell ref="T287:V287"/>
    <mergeCell ref="W287:X287"/>
    <mergeCell ref="Y287:AB287"/>
    <mergeCell ref="AC287:AF287"/>
    <mergeCell ref="A288:E288"/>
    <mergeCell ref="I288:K288"/>
    <mergeCell ref="L288:O288"/>
    <mergeCell ref="P288:S288"/>
    <mergeCell ref="T286:V286"/>
    <mergeCell ref="W286:X286"/>
    <mergeCell ref="Y286:AB286"/>
    <mergeCell ref="AC286:AF286"/>
    <mergeCell ref="A287:E287"/>
    <mergeCell ref="I287:K287"/>
    <mergeCell ref="L287:O287"/>
    <mergeCell ref="P287:S287"/>
    <mergeCell ref="A286:E286"/>
    <mergeCell ref="I286:K286"/>
    <mergeCell ref="L286:O286"/>
    <mergeCell ref="P286:S286"/>
    <mergeCell ref="T289:V289"/>
    <mergeCell ref="W289:X289"/>
    <mergeCell ref="Y289:AB289"/>
    <mergeCell ref="AC289:AF289"/>
    <mergeCell ref="T292:V292"/>
    <mergeCell ref="W292:X292"/>
    <mergeCell ref="Y292:AB292"/>
    <mergeCell ref="AC292:AF292"/>
    <mergeCell ref="A293:E293"/>
    <mergeCell ref="I293:K293"/>
    <mergeCell ref="L293:O293"/>
    <mergeCell ref="P293:S293"/>
    <mergeCell ref="T291:V291"/>
    <mergeCell ref="W291:X291"/>
    <mergeCell ref="Y291:AB291"/>
    <mergeCell ref="AC291:AF291"/>
    <mergeCell ref="A292:E292"/>
    <mergeCell ref="I292:K292"/>
    <mergeCell ref="L292:O292"/>
    <mergeCell ref="P292:S292"/>
    <mergeCell ref="T290:V290"/>
    <mergeCell ref="W290:X290"/>
    <mergeCell ref="Y290:AB290"/>
    <mergeCell ref="AC290:AF290"/>
    <mergeCell ref="A291:E291"/>
    <mergeCell ref="I291:K291"/>
    <mergeCell ref="L291:O291"/>
    <mergeCell ref="P291:S291"/>
    <mergeCell ref="A290:E290"/>
    <mergeCell ref="I290:K290"/>
    <mergeCell ref="L290:O290"/>
    <mergeCell ref="P290:S290"/>
    <mergeCell ref="T293:V293"/>
    <mergeCell ref="W293:X293"/>
    <mergeCell ref="Y293:AB293"/>
    <mergeCell ref="AC293:AF293"/>
    <mergeCell ref="T296:V296"/>
    <mergeCell ref="W296:X296"/>
    <mergeCell ref="Y296:AB296"/>
    <mergeCell ref="AC296:AF296"/>
    <mergeCell ref="A297:E297"/>
    <mergeCell ref="I297:K297"/>
    <mergeCell ref="L297:O297"/>
    <mergeCell ref="P297:S297"/>
    <mergeCell ref="T295:V295"/>
    <mergeCell ref="W295:X295"/>
    <mergeCell ref="Y295:AB295"/>
    <mergeCell ref="AC295:AF295"/>
    <mergeCell ref="A296:E296"/>
    <mergeCell ref="I296:K296"/>
    <mergeCell ref="L296:O296"/>
    <mergeCell ref="P296:S296"/>
    <mergeCell ref="T294:V294"/>
    <mergeCell ref="W294:X294"/>
    <mergeCell ref="Y294:AB294"/>
    <mergeCell ref="AC294:AF294"/>
    <mergeCell ref="A295:E295"/>
    <mergeCell ref="I295:K295"/>
    <mergeCell ref="L295:O295"/>
    <mergeCell ref="P295:S295"/>
    <mergeCell ref="A294:E294"/>
    <mergeCell ref="I294:K294"/>
    <mergeCell ref="L294:O294"/>
    <mergeCell ref="P294:S294"/>
    <mergeCell ref="T297:V297"/>
    <mergeCell ref="W297:X297"/>
    <mergeCell ref="Y297:AB297"/>
    <mergeCell ref="AC297:AF297"/>
    <mergeCell ref="T300:V300"/>
    <mergeCell ref="W300:X300"/>
    <mergeCell ref="Y300:AB300"/>
    <mergeCell ref="AC300:AF300"/>
    <mergeCell ref="A301:E301"/>
    <mergeCell ref="I301:K301"/>
    <mergeCell ref="L301:O301"/>
    <mergeCell ref="P301:S301"/>
    <mergeCell ref="T299:V299"/>
    <mergeCell ref="W299:X299"/>
    <mergeCell ref="Y299:AB299"/>
    <mergeCell ref="AC299:AF299"/>
    <mergeCell ref="A300:E300"/>
    <mergeCell ref="I300:K300"/>
    <mergeCell ref="L300:O300"/>
    <mergeCell ref="P300:S300"/>
    <mergeCell ref="T298:V298"/>
    <mergeCell ref="W298:X298"/>
    <mergeCell ref="Y298:AB298"/>
    <mergeCell ref="AC298:AF298"/>
    <mergeCell ref="A299:E299"/>
    <mergeCell ref="I299:K299"/>
    <mergeCell ref="L299:O299"/>
    <mergeCell ref="P299:S299"/>
    <mergeCell ref="A298:E298"/>
    <mergeCell ref="I298:K298"/>
    <mergeCell ref="L298:O298"/>
    <mergeCell ref="P298:S298"/>
    <mergeCell ref="T301:V301"/>
    <mergeCell ref="W301:X301"/>
    <mergeCell ref="Y301:AB301"/>
    <mergeCell ref="AC301:AF301"/>
    <mergeCell ref="T304:V304"/>
    <mergeCell ref="W304:X304"/>
    <mergeCell ref="Y304:AB304"/>
    <mergeCell ref="AC304:AF304"/>
    <mergeCell ref="A305:E305"/>
    <mergeCell ref="I305:K305"/>
    <mergeCell ref="L305:O305"/>
    <mergeCell ref="P305:S305"/>
    <mergeCell ref="T303:V303"/>
    <mergeCell ref="W303:X303"/>
    <mergeCell ref="Y303:AB303"/>
    <mergeCell ref="AC303:AF303"/>
    <mergeCell ref="A304:E304"/>
    <mergeCell ref="I304:K304"/>
    <mergeCell ref="L304:O304"/>
    <mergeCell ref="P304:S304"/>
    <mergeCell ref="T302:V302"/>
    <mergeCell ref="W302:X302"/>
    <mergeCell ref="Y302:AB302"/>
    <mergeCell ref="AC302:AF302"/>
    <mergeCell ref="A303:E303"/>
    <mergeCell ref="I303:K303"/>
    <mergeCell ref="L303:O303"/>
    <mergeCell ref="P303:S303"/>
    <mergeCell ref="A302:E302"/>
    <mergeCell ref="I302:K302"/>
    <mergeCell ref="L302:O302"/>
    <mergeCell ref="P302:S302"/>
    <mergeCell ref="T305:V305"/>
    <mergeCell ref="W305:X305"/>
    <mergeCell ref="Y305:AB305"/>
    <mergeCell ref="AC305:AF305"/>
    <mergeCell ref="T308:V308"/>
    <mergeCell ref="W308:X308"/>
    <mergeCell ref="Y308:AB308"/>
    <mergeCell ref="AC308:AF308"/>
    <mergeCell ref="A309:E309"/>
    <mergeCell ref="I309:K309"/>
    <mergeCell ref="L309:O309"/>
    <mergeCell ref="P309:S309"/>
    <mergeCell ref="T307:V307"/>
    <mergeCell ref="W307:X307"/>
    <mergeCell ref="Y307:AB307"/>
    <mergeCell ref="AC307:AF307"/>
    <mergeCell ref="A308:E308"/>
    <mergeCell ref="I308:K308"/>
    <mergeCell ref="L308:O308"/>
    <mergeCell ref="P308:S308"/>
    <mergeCell ref="T306:V306"/>
    <mergeCell ref="W306:X306"/>
    <mergeCell ref="Y306:AB306"/>
    <mergeCell ref="AC306:AF306"/>
    <mergeCell ref="A307:E307"/>
    <mergeCell ref="I307:K307"/>
    <mergeCell ref="L307:O307"/>
    <mergeCell ref="P307:S307"/>
    <mergeCell ref="A306:E306"/>
    <mergeCell ref="I306:K306"/>
    <mergeCell ref="L306:O306"/>
    <mergeCell ref="P306:S306"/>
    <mergeCell ref="T309:V309"/>
    <mergeCell ref="W309:X309"/>
    <mergeCell ref="Y309:AB309"/>
    <mergeCell ref="AC309:AF309"/>
    <mergeCell ref="T312:V312"/>
    <mergeCell ref="W312:X312"/>
    <mergeCell ref="Y312:AB312"/>
    <mergeCell ref="AC312:AF312"/>
    <mergeCell ref="A313:E313"/>
    <mergeCell ref="I313:K313"/>
    <mergeCell ref="L313:O313"/>
    <mergeCell ref="P313:S313"/>
    <mergeCell ref="T311:V311"/>
    <mergeCell ref="W311:X311"/>
    <mergeCell ref="Y311:AB311"/>
    <mergeCell ref="AC311:AF311"/>
    <mergeCell ref="A312:E312"/>
    <mergeCell ref="I312:K312"/>
    <mergeCell ref="L312:O312"/>
    <mergeCell ref="P312:S312"/>
    <mergeCell ref="T310:V310"/>
    <mergeCell ref="W310:X310"/>
    <mergeCell ref="Y310:AB310"/>
    <mergeCell ref="AC310:AF310"/>
    <mergeCell ref="A311:E311"/>
    <mergeCell ref="I311:K311"/>
    <mergeCell ref="L311:O311"/>
    <mergeCell ref="P311:S311"/>
    <mergeCell ref="A310:E310"/>
    <mergeCell ref="I310:K310"/>
    <mergeCell ref="L310:O310"/>
    <mergeCell ref="P310:S310"/>
    <mergeCell ref="T313:V313"/>
    <mergeCell ref="W313:X313"/>
    <mergeCell ref="Y313:AB313"/>
    <mergeCell ref="AC313:AF313"/>
    <mergeCell ref="T316:V316"/>
    <mergeCell ref="W316:X316"/>
    <mergeCell ref="Y316:AB316"/>
    <mergeCell ref="AC316:AF316"/>
    <mergeCell ref="A317:E317"/>
    <mergeCell ref="I317:K317"/>
    <mergeCell ref="L317:O317"/>
    <mergeCell ref="P317:S317"/>
    <mergeCell ref="T315:V315"/>
    <mergeCell ref="W315:X315"/>
    <mergeCell ref="Y315:AB315"/>
    <mergeCell ref="AC315:AF315"/>
    <mergeCell ref="A316:E316"/>
    <mergeCell ref="I316:K316"/>
    <mergeCell ref="L316:O316"/>
    <mergeCell ref="P316:S316"/>
    <mergeCell ref="T314:V314"/>
    <mergeCell ref="W314:X314"/>
    <mergeCell ref="Y314:AB314"/>
    <mergeCell ref="AC314:AF314"/>
    <mergeCell ref="A315:E315"/>
    <mergeCell ref="I315:K315"/>
    <mergeCell ref="L315:O315"/>
    <mergeCell ref="P315:S315"/>
    <mergeCell ref="A314:E314"/>
    <mergeCell ref="I314:K314"/>
    <mergeCell ref="L314:O314"/>
    <mergeCell ref="P314:S314"/>
    <mergeCell ref="T317:V317"/>
    <mergeCell ref="W317:X317"/>
    <mergeCell ref="Y317:AB317"/>
    <mergeCell ref="AC317:AF317"/>
    <mergeCell ref="T320:V320"/>
    <mergeCell ref="W320:X320"/>
    <mergeCell ref="Y320:AB320"/>
    <mergeCell ref="AC320:AF320"/>
    <mergeCell ref="A321:E321"/>
    <mergeCell ref="I321:K321"/>
    <mergeCell ref="L321:O321"/>
    <mergeCell ref="P321:S321"/>
    <mergeCell ref="T319:V319"/>
    <mergeCell ref="W319:X319"/>
    <mergeCell ref="Y319:AB319"/>
    <mergeCell ref="AC319:AF319"/>
    <mergeCell ref="A320:E320"/>
    <mergeCell ref="I320:K320"/>
    <mergeCell ref="L320:O320"/>
    <mergeCell ref="P320:S320"/>
    <mergeCell ref="T318:V318"/>
    <mergeCell ref="W318:X318"/>
    <mergeCell ref="Y318:AB318"/>
    <mergeCell ref="AC318:AF318"/>
    <mergeCell ref="A319:E319"/>
    <mergeCell ref="I319:K319"/>
    <mergeCell ref="L319:O319"/>
    <mergeCell ref="P319:S319"/>
    <mergeCell ref="A318:E318"/>
    <mergeCell ref="I318:K318"/>
    <mergeCell ref="L318:O318"/>
    <mergeCell ref="P318:S318"/>
    <mergeCell ref="T321:V321"/>
    <mergeCell ref="W321:X321"/>
    <mergeCell ref="Y321:AB321"/>
    <mergeCell ref="AC321:AF321"/>
    <mergeCell ref="T324:V324"/>
    <mergeCell ref="W324:X324"/>
    <mergeCell ref="Y324:AB324"/>
    <mergeCell ref="AC324:AF324"/>
    <mergeCell ref="A325:E325"/>
    <mergeCell ref="I325:K325"/>
    <mergeCell ref="L325:O325"/>
    <mergeCell ref="P325:S325"/>
    <mergeCell ref="T323:V323"/>
    <mergeCell ref="W323:X323"/>
    <mergeCell ref="Y323:AB323"/>
    <mergeCell ref="AC323:AF323"/>
    <mergeCell ref="A324:E324"/>
    <mergeCell ref="I324:K324"/>
    <mergeCell ref="L324:O324"/>
    <mergeCell ref="P324:S324"/>
    <mergeCell ref="T322:V322"/>
    <mergeCell ref="W322:X322"/>
    <mergeCell ref="Y322:AB322"/>
    <mergeCell ref="AC322:AF322"/>
    <mergeCell ref="A323:E323"/>
    <mergeCell ref="I323:K323"/>
    <mergeCell ref="L323:O323"/>
    <mergeCell ref="P323:S323"/>
    <mergeCell ref="A322:E322"/>
    <mergeCell ref="I322:K322"/>
    <mergeCell ref="L322:O322"/>
    <mergeCell ref="P322:S322"/>
    <mergeCell ref="T325:V325"/>
    <mergeCell ref="W325:X325"/>
    <mergeCell ref="Y325:AB325"/>
    <mergeCell ref="AC325:AF325"/>
    <mergeCell ref="T328:V328"/>
    <mergeCell ref="W328:X328"/>
    <mergeCell ref="Y328:AB328"/>
    <mergeCell ref="AC328:AF328"/>
    <mergeCell ref="A329:E329"/>
    <mergeCell ref="I329:K329"/>
    <mergeCell ref="L329:O329"/>
    <mergeCell ref="P329:S329"/>
    <mergeCell ref="T327:V327"/>
    <mergeCell ref="W327:X327"/>
    <mergeCell ref="Y327:AB327"/>
    <mergeCell ref="AC327:AF327"/>
    <mergeCell ref="A328:E328"/>
    <mergeCell ref="I328:K328"/>
    <mergeCell ref="L328:O328"/>
    <mergeCell ref="P328:S328"/>
    <mergeCell ref="T326:V326"/>
    <mergeCell ref="W326:X326"/>
    <mergeCell ref="Y326:AB326"/>
    <mergeCell ref="AC326:AF326"/>
    <mergeCell ref="A327:E327"/>
    <mergeCell ref="I327:K327"/>
    <mergeCell ref="L327:O327"/>
    <mergeCell ref="P327:S327"/>
    <mergeCell ref="A326:E326"/>
    <mergeCell ref="I326:K326"/>
    <mergeCell ref="L326:O326"/>
    <mergeCell ref="P326:S326"/>
    <mergeCell ref="T329:V329"/>
    <mergeCell ref="W329:X329"/>
    <mergeCell ref="Y329:AB329"/>
    <mergeCell ref="AC329:AF329"/>
    <mergeCell ref="T332:V332"/>
    <mergeCell ref="W332:X332"/>
    <mergeCell ref="Y332:AB332"/>
    <mergeCell ref="AC332:AF332"/>
    <mergeCell ref="A333:E333"/>
    <mergeCell ref="I333:K333"/>
    <mergeCell ref="L333:O333"/>
    <mergeCell ref="P333:S333"/>
    <mergeCell ref="T331:V331"/>
    <mergeCell ref="W331:X331"/>
    <mergeCell ref="Y331:AB331"/>
    <mergeCell ref="AC331:AF331"/>
    <mergeCell ref="A332:E332"/>
    <mergeCell ref="I332:K332"/>
    <mergeCell ref="L332:O332"/>
    <mergeCell ref="P332:S332"/>
    <mergeCell ref="T330:V330"/>
    <mergeCell ref="W330:X330"/>
    <mergeCell ref="Y330:AB330"/>
    <mergeCell ref="AC330:AF330"/>
    <mergeCell ref="A331:E331"/>
    <mergeCell ref="I331:K331"/>
    <mergeCell ref="L331:O331"/>
    <mergeCell ref="P331:S331"/>
    <mergeCell ref="A330:E330"/>
    <mergeCell ref="I330:K330"/>
    <mergeCell ref="L330:O330"/>
    <mergeCell ref="P330:S330"/>
    <mergeCell ref="T333:V333"/>
    <mergeCell ref="W333:X333"/>
    <mergeCell ref="Y333:AB333"/>
    <mergeCell ref="AC333:AF333"/>
    <mergeCell ref="T336:V336"/>
    <mergeCell ref="W336:X336"/>
    <mergeCell ref="Y336:AB336"/>
    <mergeCell ref="AC336:AF336"/>
    <mergeCell ref="A337:E337"/>
    <mergeCell ref="I337:K337"/>
    <mergeCell ref="L337:O337"/>
    <mergeCell ref="P337:S337"/>
    <mergeCell ref="T335:V335"/>
    <mergeCell ref="W335:X335"/>
    <mergeCell ref="Y335:AB335"/>
    <mergeCell ref="AC335:AF335"/>
    <mergeCell ref="A336:E336"/>
    <mergeCell ref="I336:K336"/>
    <mergeCell ref="L336:O336"/>
    <mergeCell ref="P336:S336"/>
    <mergeCell ref="T334:V334"/>
    <mergeCell ref="W334:X334"/>
    <mergeCell ref="Y334:AB334"/>
    <mergeCell ref="AC334:AF334"/>
    <mergeCell ref="A335:E335"/>
    <mergeCell ref="I335:K335"/>
    <mergeCell ref="L335:O335"/>
    <mergeCell ref="P335:S335"/>
    <mergeCell ref="A334:E334"/>
    <mergeCell ref="I334:K334"/>
    <mergeCell ref="L334:O334"/>
    <mergeCell ref="P334:S334"/>
    <mergeCell ref="T337:V337"/>
    <mergeCell ref="W337:X337"/>
    <mergeCell ref="Y337:AB337"/>
    <mergeCell ref="AC337:AF337"/>
    <mergeCell ref="T340:V340"/>
    <mergeCell ref="W340:X340"/>
    <mergeCell ref="Y340:AB340"/>
    <mergeCell ref="AC340:AF340"/>
    <mergeCell ref="A341:E341"/>
    <mergeCell ref="I341:K341"/>
    <mergeCell ref="L341:O341"/>
    <mergeCell ref="P341:S341"/>
    <mergeCell ref="T339:V339"/>
    <mergeCell ref="W339:X339"/>
    <mergeCell ref="Y339:AB339"/>
    <mergeCell ref="AC339:AF339"/>
    <mergeCell ref="A340:E340"/>
    <mergeCell ref="I340:K340"/>
    <mergeCell ref="L340:O340"/>
    <mergeCell ref="P340:S340"/>
    <mergeCell ref="T338:V338"/>
    <mergeCell ref="W338:X338"/>
    <mergeCell ref="Y338:AB338"/>
    <mergeCell ref="AC338:AF338"/>
    <mergeCell ref="A339:E339"/>
    <mergeCell ref="I339:K339"/>
    <mergeCell ref="L339:O339"/>
    <mergeCell ref="P339:S339"/>
    <mergeCell ref="A338:E338"/>
    <mergeCell ref="I338:K338"/>
    <mergeCell ref="L338:O338"/>
    <mergeCell ref="P338:S338"/>
    <mergeCell ref="T341:V341"/>
    <mergeCell ref="W341:X341"/>
    <mergeCell ref="Y341:AB341"/>
    <mergeCell ref="AC341:AF341"/>
    <mergeCell ref="T344:V344"/>
    <mergeCell ref="W344:X344"/>
    <mergeCell ref="Y344:AB344"/>
    <mergeCell ref="AC344:AF344"/>
    <mergeCell ref="A345:E345"/>
    <mergeCell ref="I345:K345"/>
    <mergeCell ref="L345:O345"/>
    <mergeCell ref="P345:S345"/>
    <mergeCell ref="T343:V343"/>
    <mergeCell ref="W343:X343"/>
    <mergeCell ref="Y343:AB343"/>
    <mergeCell ref="AC343:AF343"/>
    <mergeCell ref="A344:E344"/>
    <mergeCell ref="I344:K344"/>
    <mergeCell ref="L344:O344"/>
    <mergeCell ref="P344:S344"/>
    <mergeCell ref="T342:V342"/>
    <mergeCell ref="W342:X342"/>
    <mergeCell ref="Y342:AB342"/>
    <mergeCell ref="AC342:AF342"/>
    <mergeCell ref="A343:E343"/>
    <mergeCell ref="I343:K343"/>
    <mergeCell ref="L343:O343"/>
    <mergeCell ref="P343:S343"/>
    <mergeCell ref="A342:E342"/>
    <mergeCell ref="I342:K342"/>
    <mergeCell ref="L342:O342"/>
    <mergeCell ref="P342:S342"/>
    <mergeCell ref="T345:V345"/>
    <mergeCell ref="W345:X345"/>
    <mergeCell ref="Y345:AB345"/>
    <mergeCell ref="AC345:AF345"/>
    <mergeCell ref="T348:V348"/>
    <mergeCell ref="W348:X348"/>
    <mergeCell ref="Y348:AB348"/>
    <mergeCell ref="AC348:AF348"/>
    <mergeCell ref="A349:E349"/>
    <mergeCell ref="I349:K349"/>
    <mergeCell ref="L349:O349"/>
    <mergeCell ref="P349:S349"/>
    <mergeCell ref="T347:V347"/>
    <mergeCell ref="W347:X347"/>
    <mergeCell ref="Y347:AB347"/>
    <mergeCell ref="AC347:AF347"/>
    <mergeCell ref="A348:E348"/>
    <mergeCell ref="I348:K348"/>
    <mergeCell ref="L348:O348"/>
    <mergeCell ref="P348:S348"/>
    <mergeCell ref="T346:V346"/>
    <mergeCell ref="W346:X346"/>
    <mergeCell ref="Y346:AB346"/>
    <mergeCell ref="AC346:AF346"/>
    <mergeCell ref="A347:E347"/>
    <mergeCell ref="I347:K347"/>
    <mergeCell ref="L347:O347"/>
    <mergeCell ref="P347:S347"/>
    <mergeCell ref="A346:E346"/>
    <mergeCell ref="I346:K346"/>
    <mergeCell ref="L346:O346"/>
    <mergeCell ref="P346:S346"/>
    <mergeCell ref="T349:V349"/>
    <mergeCell ref="W349:X349"/>
    <mergeCell ref="Y349:AB349"/>
    <mergeCell ref="AC349:AF349"/>
    <mergeCell ref="T352:V352"/>
    <mergeCell ref="W352:X352"/>
    <mergeCell ref="Y352:AB352"/>
    <mergeCell ref="AC352:AF352"/>
    <mergeCell ref="A353:E353"/>
    <mergeCell ref="I353:K353"/>
    <mergeCell ref="L353:O353"/>
    <mergeCell ref="P353:S353"/>
    <mergeCell ref="T351:V351"/>
    <mergeCell ref="W351:X351"/>
    <mergeCell ref="Y351:AB351"/>
    <mergeCell ref="AC351:AF351"/>
    <mergeCell ref="A352:E352"/>
    <mergeCell ref="I352:K352"/>
    <mergeCell ref="L352:O352"/>
    <mergeCell ref="P352:S352"/>
    <mergeCell ref="T350:V350"/>
    <mergeCell ref="W350:X350"/>
    <mergeCell ref="Y350:AB350"/>
    <mergeCell ref="AC350:AF350"/>
    <mergeCell ref="A351:E351"/>
    <mergeCell ref="I351:K351"/>
    <mergeCell ref="L351:O351"/>
    <mergeCell ref="P351:S351"/>
    <mergeCell ref="A350:E350"/>
    <mergeCell ref="I350:K350"/>
    <mergeCell ref="L350:O350"/>
    <mergeCell ref="P350:S350"/>
    <mergeCell ref="T353:V353"/>
    <mergeCell ref="W353:X353"/>
    <mergeCell ref="Y353:AB353"/>
    <mergeCell ref="AC353:AF353"/>
    <mergeCell ref="T356:V356"/>
    <mergeCell ref="W356:X356"/>
    <mergeCell ref="Y356:AB356"/>
    <mergeCell ref="AC356:AF356"/>
    <mergeCell ref="A357:E357"/>
    <mergeCell ref="I357:K357"/>
    <mergeCell ref="L357:O357"/>
    <mergeCell ref="P357:S357"/>
    <mergeCell ref="T355:V355"/>
    <mergeCell ref="W355:X355"/>
    <mergeCell ref="Y355:AB355"/>
    <mergeCell ref="AC355:AF355"/>
    <mergeCell ref="A356:E356"/>
    <mergeCell ref="I356:K356"/>
    <mergeCell ref="L356:O356"/>
    <mergeCell ref="P356:S356"/>
    <mergeCell ref="T354:V354"/>
    <mergeCell ref="W354:X354"/>
    <mergeCell ref="Y354:AB354"/>
    <mergeCell ref="AC354:AF354"/>
    <mergeCell ref="A355:E355"/>
    <mergeCell ref="I355:K355"/>
    <mergeCell ref="L355:O355"/>
    <mergeCell ref="P355:S355"/>
    <mergeCell ref="A354:E354"/>
    <mergeCell ref="I354:K354"/>
    <mergeCell ref="L354:O354"/>
    <mergeCell ref="P354:S354"/>
    <mergeCell ref="T357:V357"/>
    <mergeCell ref="W357:X357"/>
    <mergeCell ref="Y357:AB357"/>
    <mergeCell ref="AC357:AF357"/>
    <mergeCell ref="T360:V360"/>
    <mergeCell ref="W360:X360"/>
    <mergeCell ref="Y360:AB360"/>
    <mergeCell ref="AC360:AF360"/>
    <mergeCell ref="A361:E361"/>
    <mergeCell ref="I361:K361"/>
    <mergeCell ref="L361:O361"/>
    <mergeCell ref="P361:S361"/>
    <mergeCell ref="T359:V359"/>
    <mergeCell ref="W359:X359"/>
    <mergeCell ref="Y359:AB359"/>
    <mergeCell ref="AC359:AF359"/>
    <mergeCell ref="A360:E360"/>
    <mergeCell ref="I360:K360"/>
    <mergeCell ref="L360:O360"/>
    <mergeCell ref="P360:S360"/>
    <mergeCell ref="T358:V358"/>
    <mergeCell ref="W358:X358"/>
    <mergeCell ref="Y358:AB358"/>
    <mergeCell ref="AC358:AF358"/>
    <mergeCell ref="A359:E359"/>
    <mergeCell ref="I359:K359"/>
    <mergeCell ref="L359:O359"/>
    <mergeCell ref="P359:S359"/>
    <mergeCell ref="A358:E358"/>
    <mergeCell ref="I358:K358"/>
    <mergeCell ref="L358:O358"/>
    <mergeCell ref="P358:S358"/>
    <mergeCell ref="T361:V361"/>
    <mergeCell ref="W361:X361"/>
    <mergeCell ref="Y361:AB361"/>
    <mergeCell ref="AC361:AF361"/>
    <mergeCell ref="T364:V364"/>
    <mergeCell ref="W364:X364"/>
    <mergeCell ref="Y364:AB364"/>
    <mergeCell ref="AC364:AF364"/>
    <mergeCell ref="A365:E365"/>
    <mergeCell ref="I365:K365"/>
    <mergeCell ref="L365:O365"/>
    <mergeCell ref="P365:S365"/>
    <mergeCell ref="T363:V363"/>
    <mergeCell ref="W363:X363"/>
    <mergeCell ref="Y363:AB363"/>
    <mergeCell ref="AC363:AF363"/>
    <mergeCell ref="A364:E364"/>
    <mergeCell ref="I364:K364"/>
    <mergeCell ref="L364:O364"/>
    <mergeCell ref="P364:S364"/>
    <mergeCell ref="T362:V362"/>
    <mergeCell ref="W362:X362"/>
    <mergeCell ref="Y362:AB362"/>
    <mergeCell ref="AC362:AF362"/>
    <mergeCell ref="A363:E363"/>
    <mergeCell ref="I363:K363"/>
    <mergeCell ref="L363:O363"/>
    <mergeCell ref="P363:S363"/>
    <mergeCell ref="A362:E362"/>
    <mergeCell ref="I362:K362"/>
    <mergeCell ref="L362:O362"/>
    <mergeCell ref="P362:S362"/>
    <mergeCell ref="T365:V365"/>
    <mergeCell ref="W365:X365"/>
    <mergeCell ref="Y365:AB365"/>
    <mergeCell ref="AC365:AF365"/>
    <mergeCell ref="T368:V368"/>
    <mergeCell ref="W368:X368"/>
    <mergeCell ref="Y368:AB368"/>
    <mergeCell ref="AC368:AF368"/>
    <mergeCell ref="A369:E369"/>
    <mergeCell ref="I369:K369"/>
    <mergeCell ref="L369:O369"/>
    <mergeCell ref="P369:S369"/>
    <mergeCell ref="T367:V367"/>
    <mergeCell ref="W367:X367"/>
    <mergeCell ref="Y367:AB367"/>
    <mergeCell ref="AC367:AF367"/>
    <mergeCell ref="A368:E368"/>
    <mergeCell ref="I368:K368"/>
    <mergeCell ref="L368:O368"/>
    <mergeCell ref="P368:S368"/>
    <mergeCell ref="T366:V366"/>
    <mergeCell ref="W366:X366"/>
    <mergeCell ref="Y366:AB366"/>
    <mergeCell ref="AC366:AF366"/>
    <mergeCell ref="A367:E367"/>
    <mergeCell ref="I367:K367"/>
    <mergeCell ref="L367:O367"/>
    <mergeCell ref="P367:S367"/>
    <mergeCell ref="A366:E366"/>
    <mergeCell ref="I366:K366"/>
    <mergeCell ref="L366:O366"/>
    <mergeCell ref="P366:S366"/>
    <mergeCell ref="T369:V369"/>
    <mergeCell ref="W369:X369"/>
    <mergeCell ref="Y369:AB369"/>
    <mergeCell ref="AC369:AF369"/>
    <mergeCell ref="T372:V372"/>
    <mergeCell ref="W372:X372"/>
    <mergeCell ref="Y372:AB372"/>
    <mergeCell ref="AC372:AF372"/>
    <mergeCell ref="A373:E373"/>
    <mergeCell ref="I373:K373"/>
    <mergeCell ref="L373:O373"/>
    <mergeCell ref="P373:S373"/>
    <mergeCell ref="T371:V371"/>
    <mergeCell ref="W371:X371"/>
    <mergeCell ref="Y371:AB371"/>
    <mergeCell ref="AC371:AF371"/>
    <mergeCell ref="A372:E372"/>
    <mergeCell ref="I372:K372"/>
    <mergeCell ref="L372:O372"/>
    <mergeCell ref="P372:S372"/>
    <mergeCell ref="T370:V370"/>
    <mergeCell ref="W370:X370"/>
    <mergeCell ref="Y370:AB370"/>
    <mergeCell ref="AC370:AF370"/>
    <mergeCell ref="A371:E371"/>
    <mergeCell ref="I371:K371"/>
    <mergeCell ref="L371:O371"/>
    <mergeCell ref="P371:S371"/>
    <mergeCell ref="A370:E370"/>
    <mergeCell ref="I370:K370"/>
    <mergeCell ref="L370:O370"/>
    <mergeCell ref="P370:S370"/>
    <mergeCell ref="T373:V373"/>
    <mergeCell ref="W373:X373"/>
    <mergeCell ref="Y373:AB373"/>
    <mergeCell ref="AC373:AF373"/>
    <mergeCell ref="T376:V376"/>
    <mergeCell ref="W376:X376"/>
    <mergeCell ref="Y376:AB376"/>
    <mergeCell ref="AC376:AF376"/>
    <mergeCell ref="A377:E377"/>
    <mergeCell ref="I377:K377"/>
    <mergeCell ref="L377:O377"/>
    <mergeCell ref="P377:S377"/>
    <mergeCell ref="T375:V375"/>
    <mergeCell ref="W375:X375"/>
    <mergeCell ref="Y375:AB375"/>
    <mergeCell ref="AC375:AF375"/>
    <mergeCell ref="A376:E376"/>
    <mergeCell ref="I376:K376"/>
    <mergeCell ref="L376:O376"/>
    <mergeCell ref="P376:S376"/>
    <mergeCell ref="T374:V374"/>
    <mergeCell ref="W374:X374"/>
    <mergeCell ref="Y374:AB374"/>
    <mergeCell ref="AC374:AF374"/>
    <mergeCell ref="A375:E375"/>
    <mergeCell ref="I375:K375"/>
    <mergeCell ref="L375:O375"/>
    <mergeCell ref="P375:S375"/>
    <mergeCell ref="A374:E374"/>
    <mergeCell ref="I374:K374"/>
    <mergeCell ref="L374:O374"/>
    <mergeCell ref="P374:S374"/>
    <mergeCell ref="T377:V377"/>
    <mergeCell ref="W377:X377"/>
    <mergeCell ref="Y377:AB377"/>
    <mergeCell ref="AC377:AF377"/>
    <mergeCell ref="T380:V380"/>
    <mergeCell ref="W380:X380"/>
    <mergeCell ref="Y380:AB380"/>
    <mergeCell ref="AC380:AF380"/>
    <mergeCell ref="A381:E381"/>
    <mergeCell ref="I381:K381"/>
    <mergeCell ref="L381:O381"/>
    <mergeCell ref="P381:S381"/>
    <mergeCell ref="T379:V379"/>
    <mergeCell ref="W379:X379"/>
    <mergeCell ref="Y379:AB379"/>
    <mergeCell ref="AC379:AF379"/>
    <mergeCell ref="A380:E380"/>
    <mergeCell ref="I380:K380"/>
    <mergeCell ref="L380:O380"/>
    <mergeCell ref="P380:S380"/>
    <mergeCell ref="T378:V378"/>
    <mergeCell ref="W378:X378"/>
    <mergeCell ref="Y378:AB378"/>
    <mergeCell ref="AC378:AF378"/>
    <mergeCell ref="A379:E379"/>
    <mergeCell ref="I379:K379"/>
    <mergeCell ref="L379:O379"/>
    <mergeCell ref="P379:S379"/>
    <mergeCell ref="A378:E378"/>
    <mergeCell ref="I378:K378"/>
    <mergeCell ref="L378:O378"/>
    <mergeCell ref="P378:S378"/>
    <mergeCell ref="T381:V381"/>
    <mergeCell ref="W381:X381"/>
    <mergeCell ref="Y381:AB381"/>
    <mergeCell ref="AC381:AF381"/>
    <mergeCell ref="T384:V384"/>
    <mergeCell ref="W384:X384"/>
    <mergeCell ref="Y384:AB384"/>
    <mergeCell ref="AC384:AF384"/>
    <mergeCell ref="A385:E385"/>
    <mergeCell ref="I385:K385"/>
    <mergeCell ref="L385:O385"/>
    <mergeCell ref="P385:S385"/>
    <mergeCell ref="T383:V383"/>
    <mergeCell ref="W383:X383"/>
    <mergeCell ref="Y383:AB383"/>
    <mergeCell ref="AC383:AF383"/>
    <mergeCell ref="A384:E384"/>
    <mergeCell ref="I384:K384"/>
    <mergeCell ref="L384:O384"/>
    <mergeCell ref="P384:S384"/>
    <mergeCell ref="T382:V382"/>
    <mergeCell ref="W382:X382"/>
    <mergeCell ref="Y382:AB382"/>
    <mergeCell ref="AC382:AF382"/>
    <mergeCell ref="A383:E383"/>
    <mergeCell ref="I383:K383"/>
    <mergeCell ref="L383:O383"/>
    <mergeCell ref="P383:S383"/>
    <mergeCell ref="A382:E382"/>
    <mergeCell ref="I382:K382"/>
    <mergeCell ref="L382:O382"/>
    <mergeCell ref="P382:S382"/>
    <mergeCell ref="T385:V385"/>
    <mergeCell ref="W385:X385"/>
    <mergeCell ref="Y385:AB385"/>
    <mergeCell ref="AC385:AF385"/>
    <mergeCell ref="T388:V388"/>
    <mergeCell ref="W388:X388"/>
    <mergeCell ref="Y388:AB388"/>
    <mergeCell ref="AC388:AF388"/>
    <mergeCell ref="A389:E389"/>
    <mergeCell ref="I389:K389"/>
    <mergeCell ref="L389:O389"/>
    <mergeCell ref="P389:S389"/>
    <mergeCell ref="T387:V387"/>
    <mergeCell ref="W387:X387"/>
    <mergeCell ref="Y387:AB387"/>
    <mergeCell ref="AC387:AF387"/>
    <mergeCell ref="A388:E388"/>
    <mergeCell ref="I388:K388"/>
    <mergeCell ref="L388:O388"/>
    <mergeCell ref="P388:S388"/>
    <mergeCell ref="T386:V386"/>
    <mergeCell ref="W386:X386"/>
    <mergeCell ref="Y386:AB386"/>
    <mergeCell ref="AC386:AF386"/>
    <mergeCell ref="A387:E387"/>
    <mergeCell ref="I387:K387"/>
    <mergeCell ref="L387:O387"/>
    <mergeCell ref="P387:S387"/>
    <mergeCell ref="A386:E386"/>
    <mergeCell ref="I386:K386"/>
    <mergeCell ref="L386:O386"/>
    <mergeCell ref="P386:S386"/>
    <mergeCell ref="T389:V389"/>
    <mergeCell ref="W389:X389"/>
    <mergeCell ref="Y389:AB389"/>
    <mergeCell ref="AC389:AF389"/>
    <mergeCell ref="T392:V392"/>
    <mergeCell ref="W392:X392"/>
    <mergeCell ref="Y392:AB392"/>
    <mergeCell ref="AC392:AF392"/>
    <mergeCell ref="A393:E393"/>
    <mergeCell ref="I393:K393"/>
    <mergeCell ref="L393:O393"/>
    <mergeCell ref="P393:S393"/>
    <mergeCell ref="T391:V391"/>
    <mergeCell ref="W391:X391"/>
    <mergeCell ref="Y391:AB391"/>
    <mergeCell ref="AC391:AF391"/>
    <mergeCell ref="A392:E392"/>
    <mergeCell ref="I392:K392"/>
    <mergeCell ref="L392:O392"/>
    <mergeCell ref="P392:S392"/>
    <mergeCell ref="T390:V390"/>
    <mergeCell ref="W390:X390"/>
    <mergeCell ref="Y390:AB390"/>
    <mergeCell ref="AC390:AF390"/>
    <mergeCell ref="A391:E391"/>
    <mergeCell ref="I391:K391"/>
    <mergeCell ref="L391:O391"/>
    <mergeCell ref="P391:S391"/>
    <mergeCell ref="A390:E390"/>
    <mergeCell ref="I390:K390"/>
    <mergeCell ref="L390:O390"/>
    <mergeCell ref="P390:S390"/>
    <mergeCell ref="T393:V393"/>
    <mergeCell ref="W393:X393"/>
    <mergeCell ref="Y393:AB393"/>
    <mergeCell ref="AC393:AF393"/>
    <mergeCell ref="T396:V396"/>
    <mergeCell ref="W396:X396"/>
    <mergeCell ref="Y396:AB396"/>
    <mergeCell ref="AC396:AF396"/>
    <mergeCell ref="A397:E397"/>
    <mergeCell ref="I397:K397"/>
    <mergeCell ref="L397:O397"/>
    <mergeCell ref="P397:S397"/>
    <mergeCell ref="T395:V395"/>
    <mergeCell ref="W395:X395"/>
    <mergeCell ref="Y395:AB395"/>
    <mergeCell ref="AC395:AF395"/>
    <mergeCell ref="A396:E396"/>
    <mergeCell ref="I396:K396"/>
    <mergeCell ref="L396:O396"/>
    <mergeCell ref="P396:S396"/>
    <mergeCell ref="T394:V394"/>
    <mergeCell ref="W394:X394"/>
    <mergeCell ref="Y394:AB394"/>
    <mergeCell ref="AC394:AF394"/>
    <mergeCell ref="A395:E395"/>
    <mergeCell ref="I395:K395"/>
    <mergeCell ref="L395:O395"/>
    <mergeCell ref="P395:S395"/>
    <mergeCell ref="A394:E394"/>
    <mergeCell ref="I394:K394"/>
    <mergeCell ref="L394:O394"/>
    <mergeCell ref="P394:S394"/>
    <mergeCell ref="T397:V397"/>
    <mergeCell ref="W397:X397"/>
    <mergeCell ref="Y397:AB397"/>
    <mergeCell ref="AC397:AF397"/>
    <mergeCell ref="T400:V400"/>
    <mergeCell ref="W400:X400"/>
    <mergeCell ref="Y400:AB400"/>
    <mergeCell ref="AC400:AF400"/>
    <mergeCell ref="A401:E401"/>
    <mergeCell ref="I401:K401"/>
    <mergeCell ref="L401:O401"/>
    <mergeCell ref="P401:S401"/>
    <mergeCell ref="T399:V399"/>
    <mergeCell ref="W399:X399"/>
    <mergeCell ref="Y399:AB399"/>
    <mergeCell ref="AC399:AF399"/>
    <mergeCell ref="A400:E400"/>
    <mergeCell ref="I400:K400"/>
    <mergeCell ref="L400:O400"/>
    <mergeCell ref="P400:S400"/>
    <mergeCell ref="T398:V398"/>
    <mergeCell ref="W398:X398"/>
    <mergeCell ref="Y398:AB398"/>
    <mergeCell ref="AC398:AF398"/>
    <mergeCell ref="A399:E399"/>
    <mergeCell ref="I399:K399"/>
    <mergeCell ref="L399:O399"/>
    <mergeCell ref="P399:S399"/>
    <mergeCell ref="A398:E398"/>
    <mergeCell ref="I398:K398"/>
    <mergeCell ref="L398:O398"/>
    <mergeCell ref="P398:S398"/>
    <mergeCell ref="T401:V401"/>
    <mergeCell ref="W401:X401"/>
    <mergeCell ref="Y401:AB401"/>
    <mergeCell ref="AC401:AF401"/>
    <mergeCell ref="T403:V403"/>
    <mergeCell ref="W403:X403"/>
    <mergeCell ref="Y403:AB403"/>
    <mergeCell ref="AC403:AF403"/>
    <mergeCell ref="A404:E404"/>
    <mergeCell ref="I404:K404"/>
    <mergeCell ref="L404:O404"/>
    <mergeCell ref="P404:S404"/>
    <mergeCell ref="T402:V402"/>
    <mergeCell ref="W402:X402"/>
    <mergeCell ref="Y402:AB402"/>
    <mergeCell ref="AC402:AF402"/>
    <mergeCell ref="A403:E403"/>
    <mergeCell ref="I403:K403"/>
    <mergeCell ref="L403:O403"/>
    <mergeCell ref="P403:S403"/>
    <mergeCell ref="A402:E402"/>
    <mergeCell ref="I402:K402"/>
    <mergeCell ref="L402:O402"/>
    <mergeCell ref="P402:S402"/>
    <mergeCell ref="A409:E409"/>
    <mergeCell ref="I409:K409"/>
    <mergeCell ref="L409:O409"/>
    <mergeCell ref="P409:S409"/>
    <mergeCell ref="P407:S408"/>
    <mergeCell ref="T407:V408"/>
    <mergeCell ref="W407:X408"/>
    <mergeCell ref="Y407:AB408"/>
    <mergeCell ref="AC407:AF408"/>
    <mergeCell ref="T404:V404"/>
    <mergeCell ref="W404:X404"/>
    <mergeCell ref="Y404:AB404"/>
    <mergeCell ref="AC404:AF404"/>
    <mergeCell ref="A405:E405"/>
    <mergeCell ref="I405:K405"/>
    <mergeCell ref="L405:O405"/>
    <mergeCell ref="P405:S405"/>
    <mergeCell ref="AG407:AG408"/>
    <mergeCell ref="T406:V406"/>
    <mergeCell ref="W406:X406"/>
    <mergeCell ref="Y406:AB406"/>
    <mergeCell ref="AC406:AF406"/>
    <mergeCell ref="A407:E408"/>
    <mergeCell ref="I407:K408"/>
    <mergeCell ref="L407:O408"/>
    <mergeCell ref="T405:V405"/>
    <mergeCell ref="W405:X405"/>
    <mergeCell ref="Y405:AB405"/>
    <mergeCell ref="AC405:AF405"/>
    <mergeCell ref="A406:E406"/>
    <mergeCell ref="I406:K406"/>
    <mergeCell ref="L406:O406"/>
    <mergeCell ref="P406:S406"/>
    <mergeCell ref="T413:V413"/>
    <mergeCell ref="W413:X413"/>
    <mergeCell ref="Y413:AB413"/>
    <mergeCell ref="AC413:AF413"/>
    <mergeCell ref="T410:V410"/>
    <mergeCell ref="W410:X410"/>
    <mergeCell ref="Y410:AB410"/>
    <mergeCell ref="AC410:AF410"/>
    <mergeCell ref="T409:V409"/>
    <mergeCell ref="W409:X409"/>
    <mergeCell ref="Y409:AB409"/>
    <mergeCell ref="AC409:AF409"/>
    <mergeCell ref="A410:E410"/>
    <mergeCell ref="I410:K410"/>
    <mergeCell ref="L410:O410"/>
    <mergeCell ref="P410:S410"/>
    <mergeCell ref="A414:E414"/>
    <mergeCell ref="I414:K414"/>
    <mergeCell ref="L414:O414"/>
    <mergeCell ref="P414:S414"/>
    <mergeCell ref="T412:V412"/>
    <mergeCell ref="W412:X412"/>
    <mergeCell ref="Y412:AB412"/>
    <mergeCell ref="AC412:AF412"/>
    <mergeCell ref="A413:E413"/>
    <mergeCell ref="I413:K413"/>
    <mergeCell ref="L413:O413"/>
    <mergeCell ref="P413:S413"/>
    <mergeCell ref="T411:V411"/>
    <mergeCell ref="W411:X411"/>
    <mergeCell ref="Y411:AB411"/>
    <mergeCell ref="AC411:AF411"/>
    <mergeCell ref="A412:E412"/>
    <mergeCell ref="I412:K412"/>
    <mergeCell ref="L412:O412"/>
    <mergeCell ref="P412:S412"/>
    <mergeCell ref="A411:E411"/>
    <mergeCell ref="I411:K411"/>
    <mergeCell ref="L411:O411"/>
    <mergeCell ref="P411:S411"/>
    <mergeCell ref="T414:V414"/>
    <mergeCell ref="W414:X414"/>
    <mergeCell ref="Y414:AB414"/>
    <mergeCell ref="AC414:AF414"/>
    <mergeCell ref="T417:V417"/>
    <mergeCell ref="W417:X417"/>
    <mergeCell ref="Y417:AB417"/>
    <mergeCell ref="AC417:AF417"/>
    <mergeCell ref="A418:E418"/>
    <mergeCell ref="I418:K418"/>
    <mergeCell ref="L418:O418"/>
    <mergeCell ref="P418:S418"/>
    <mergeCell ref="T416:V416"/>
    <mergeCell ref="W416:X416"/>
    <mergeCell ref="Y416:AB416"/>
    <mergeCell ref="AC416:AF416"/>
    <mergeCell ref="A417:E417"/>
    <mergeCell ref="I417:K417"/>
    <mergeCell ref="L417:O417"/>
    <mergeCell ref="P417:S417"/>
    <mergeCell ref="T415:V415"/>
    <mergeCell ref="W415:X415"/>
    <mergeCell ref="Y415:AB415"/>
    <mergeCell ref="AC415:AF415"/>
    <mergeCell ref="A416:E416"/>
    <mergeCell ref="I416:K416"/>
    <mergeCell ref="L416:O416"/>
    <mergeCell ref="P416:S416"/>
    <mergeCell ref="A415:E415"/>
    <mergeCell ref="I415:K415"/>
    <mergeCell ref="L415:O415"/>
    <mergeCell ref="P415:S415"/>
    <mergeCell ref="T418:V418"/>
    <mergeCell ref="W418:X418"/>
    <mergeCell ref="Y418:AB418"/>
    <mergeCell ref="AC418:AF418"/>
    <mergeCell ref="T421:V421"/>
    <mergeCell ref="W421:X421"/>
    <mergeCell ref="Y421:AB421"/>
    <mergeCell ref="AC421:AF421"/>
    <mergeCell ref="A422:E422"/>
    <mergeCell ref="I422:K422"/>
    <mergeCell ref="L422:O422"/>
    <mergeCell ref="P422:S422"/>
    <mergeCell ref="T420:V420"/>
    <mergeCell ref="W420:X420"/>
    <mergeCell ref="Y420:AB420"/>
    <mergeCell ref="AC420:AF420"/>
    <mergeCell ref="A421:E421"/>
    <mergeCell ref="I421:K421"/>
    <mergeCell ref="L421:O421"/>
    <mergeCell ref="P421:S421"/>
    <mergeCell ref="T419:V419"/>
    <mergeCell ref="W419:X419"/>
    <mergeCell ref="Y419:AB419"/>
    <mergeCell ref="AC419:AF419"/>
    <mergeCell ref="A420:E420"/>
    <mergeCell ref="I420:K420"/>
    <mergeCell ref="L420:O420"/>
    <mergeCell ref="P420:S420"/>
    <mergeCell ref="A419:E419"/>
    <mergeCell ref="I419:K419"/>
    <mergeCell ref="L419:O419"/>
    <mergeCell ref="P419:S419"/>
    <mergeCell ref="T422:V422"/>
    <mergeCell ref="W422:X422"/>
    <mergeCell ref="Y422:AB422"/>
    <mergeCell ref="AC422:AF422"/>
    <mergeCell ref="T425:V425"/>
    <mergeCell ref="W425:X425"/>
    <mergeCell ref="Y425:AB425"/>
    <mergeCell ref="AC425:AF425"/>
    <mergeCell ref="A426:E426"/>
    <mergeCell ref="I426:K426"/>
    <mergeCell ref="L426:O426"/>
    <mergeCell ref="P426:S426"/>
    <mergeCell ref="T424:V424"/>
    <mergeCell ref="W424:X424"/>
    <mergeCell ref="Y424:AB424"/>
    <mergeCell ref="AC424:AF424"/>
    <mergeCell ref="A425:E425"/>
    <mergeCell ref="I425:K425"/>
    <mergeCell ref="L425:O425"/>
    <mergeCell ref="P425:S425"/>
    <mergeCell ref="T423:V423"/>
    <mergeCell ref="W423:X423"/>
    <mergeCell ref="Y423:AB423"/>
    <mergeCell ref="AC423:AF423"/>
    <mergeCell ref="A424:E424"/>
    <mergeCell ref="I424:K424"/>
    <mergeCell ref="L424:O424"/>
    <mergeCell ref="P424:S424"/>
    <mergeCell ref="A423:E423"/>
    <mergeCell ref="I423:K423"/>
    <mergeCell ref="L423:O423"/>
    <mergeCell ref="P423:S423"/>
    <mergeCell ref="T426:V426"/>
    <mergeCell ref="W426:X426"/>
    <mergeCell ref="Y426:AB426"/>
    <mergeCell ref="AC426:AF426"/>
    <mergeCell ref="T429:V429"/>
    <mergeCell ref="W429:X429"/>
    <mergeCell ref="Y429:AB429"/>
    <mergeCell ref="AC429:AF429"/>
    <mergeCell ref="A430:E430"/>
    <mergeCell ref="I430:K430"/>
    <mergeCell ref="L430:O430"/>
    <mergeCell ref="P430:S430"/>
    <mergeCell ref="T428:V428"/>
    <mergeCell ref="W428:X428"/>
    <mergeCell ref="Y428:AB428"/>
    <mergeCell ref="AC428:AF428"/>
    <mergeCell ref="A429:E429"/>
    <mergeCell ref="I429:K429"/>
    <mergeCell ref="L429:O429"/>
    <mergeCell ref="P429:S429"/>
    <mergeCell ref="T427:V427"/>
    <mergeCell ref="W427:X427"/>
    <mergeCell ref="Y427:AB427"/>
    <mergeCell ref="AC427:AF427"/>
    <mergeCell ref="A428:E428"/>
    <mergeCell ref="I428:K428"/>
    <mergeCell ref="L428:O428"/>
    <mergeCell ref="P428:S428"/>
    <mergeCell ref="A427:E427"/>
    <mergeCell ref="I427:K427"/>
    <mergeCell ref="L427:O427"/>
    <mergeCell ref="P427:S427"/>
    <mergeCell ref="T430:V430"/>
    <mergeCell ref="W430:X430"/>
    <mergeCell ref="Y430:AB430"/>
    <mergeCell ref="AC430:AF430"/>
    <mergeCell ref="T433:V433"/>
    <mergeCell ref="W433:X433"/>
    <mergeCell ref="Y433:AB433"/>
    <mergeCell ref="AC433:AF433"/>
    <mergeCell ref="A434:E434"/>
    <mergeCell ref="I434:K434"/>
    <mergeCell ref="L434:O434"/>
    <mergeCell ref="P434:S434"/>
    <mergeCell ref="T432:V432"/>
    <mergeCell ref="W432:X432"/>
    <mergeCell ref="Y432:AB432"/>
    <mergeCell ref="AC432:AF432"/>
    <mergeCell ref="A433:E433"/>
    <mergeCell ref="I433:K433"/>
    <mergeCell ref="L433:O433"/>
    <mergeCell ref="P433:S433"/>
    <mergeCell ref="T431:V431"/>
    <mergeCell ref="W431:X431"/>
    <mergeCell ref="Y431:AB431"/>
    <mergeCell ref="AC431:AF431"/>
    <mergeCell ref="A432:E432"/>
    <mergeCell ref="I432:K432"/>
    <mergeCell ref="L432:O432"/>
    <mergeCell ref="P432:S432"/>
    <mergeCell ref="A431:E431"/>
    <mergeCell ref="I431:K431"/>
    <mergeCell ref="L431:O431"/>
    <mergeCell ref="P431:S431"/>
    <mergeCell ref="T434:V434"/>
    <mergeCell ref="W434:X434"/>
    <mergeCell ref="Y434:AB434"/>
    <mergeCell ref="AC434:AF434"/>
    <mergeCell ref="T437:V437"/>
    <mergeCell ref="W437:X437"/>
    <mergeCell ref="Y437:AB437"/>
    <mergeCell ref="AC437:AF437"/>
    <mergeCell ref="A438:E438"/>
    <mergeCell ref="I438:K438"/>
    <mergeCell ref="L438:O438"/>
    <mergeCell ref="P438:S438"/>
    <mergeCell ref="T436:V436"/>
    <mergeCell ref="W436:X436"/>
    <mergeCell ref="Y436:AB436"/>
    <mergeCell ref="AC436:AF436"/>
    <mergeCell ref="A437:E437"/>
    <mergeCell ref="I437:K437"/>
    <mergeCell ref="L437:O437"/>
    <mergeCell ref="P437:S437"/>
    <mergeCell ref="T435:V435"/>
    <mergeCell ref="W435:X435"/>
    <mergeCell ref="Y435:AB435"/>
    <mergeCell ref="AC435:AF435"/>
    <mergeCell ref="A436:E436"/>
    <mergeCell ref="I436:K436"/>
    <mergeCell ref="L436:O436"/>
    <mergeCell ref="P436:S436"/>
    <mergeCell ref="A435:E435"/>
    <mergeCell ref="I435:K435"/>
    <mergeCell ref="L435:O435"/>
    <mergeCell ref="P435:S435"/>
    <mergeCell ref="T438:V438"/>
    <mergeCell ref="W438:X438"/>
    <mergeCell ref="Y438:AB438"/>
    <mergeCell ref="AC438:AF438"/>
    <mergeCell ref="T441:V441"/>
    <mergeCell ref="W441:X441"/>
    <mergeCell ref="Y441:AB441"/>
    <mergeCell ref="AC441:AF441"/>
    <mergeCell ref="A442:E442"/>
    <mergeCell ref="I442:K442"/>
    <mergeCell ref="L442:O442"/>
    <mergeCell ref="P442:S442"/>
    <mergeCell ref="T440:V440"/>
    <mergeCell ref="W440:X440"/>
    <mergeCell ref="Y440:AB440"/>
    <mergeCell ref="AC440:AF440"/>
    <mergeCell ref="A441:E441"/>
    <mergeCell ref="I441:K441"/>
    <mergeCell ref="L441:O441"/>
    <mergeCell ref="P441:S441"/>
    <mergeCell ref="T439:V439"/>
    <mergeCell ref="W439:X439"/>
    <mergeCell ref="Y439:AB439"/>
    <mergeCell ref="AC439:AF439"/>
    <mergeCell ref="A440:E440"/>
    <mergeCell ref="I440:K440"/>
    <mergeCell ref="L440:O440"/>
    <mergeCell ref="P440:S440"/>
    <mergeCell ref="A439:E439"/>
    <mergeCell ref="I439:K439"/>
    <mergeCell ref="L439:O439"/>
    <mergeCell ref="P439:S439"/>
    <mergeCell ref="T442:V442"/>
    <mergeCell ref="W442:X442"/>
    <mergeCell ref="Y442:AB442"/>
    <mergeCell ref="AC442:AF442"/>
    <mergeCell ref="T445:V445"/>
    <mergeCell ref="W445:X445"/>
    <mergeCell ref="Y445:AB445"/>
    <mergeCell ref="AC445:AF445"/>
    <mergeCell ref="A446:E446"/>
    <mergeCell ref="I446:K446"/>
    <mergeCell ref="L446:O446"/>
    <mergeCell ref="P446:S446"/>
    <mergeCell ref="T444:V444"/>
    <mergeCell ref="W444:X444"/>
    <mergeCell ref="Y444:AB444"/>
    <mergeCell ref="AC444:AF444"/>
    <mergeCell ref="A445:E445"/>
    <mergeCell ref="I445:K445"/>
    <mergeCell ref="L445:O445"/>
    <mergeCell ref="P445:S445"/>
    <mergeCell ref="T443:V443"/>
    <mergeCell ref="W443:X443"/>
    <mergeCell ref="Y443:AB443"/>
    <mergeCell ref="AC443:AF443"/>
    <mergeCell ref="A444:E444"/>
    <mergeCell ref="I444:K444"/>
    <mergeCell ref="L444:O444"/>
    <mergeCell ref="P444:S444"/>
    <mergeCell ref="A443:E443"/>
    <mergeCell ref="I443:K443"/>
    <mergeCell ref="L443:O443"/>
    <mergeCell ref="P443:S443"/>
    <mergeCell ref="T446:V446"/>
    <mergeCell ref="W446:X446"/>
    <mergeCell ref="Y446:AB446"/>
    <mergeCell ref="AC446:AF446"/>
    <mergeCell ref="T449:V449"/>
    <mergeCell ref="W449:X449"/>
    <mergeCell ref="Y449:AB449"/>
    <mergeCell ref="AC449:AF449"/>
    <mergeCell ref="A450:E450"/>
    <mergeCell ref="I450:K450"/>
    <mergeCell ref="L450:O450"/>
    <mergeCell ref="P450:S450"/>
    <mergeCell ref="T448:V448"/>
    <mergeCell ref="W448:X448"/>
    <mergeCell ref="Y448:AB448"/>
    <mergeCell ref="AC448:AF448"/>
    <mergeCell ref="A449:E449"/>
    <mergeCell ref="I449:K449"/>
    <mergeCell ref="L449:O449"/>
    <mergeCell ref="P449:S449"/>
    <mergeCell ref="T447:V447"/>
    <mergeCell ref="W447:X447"/>
    <mergeCell ref="Y447:AB447"/>
    <mergeCell ref="AC447:AF447"/>
    <mergeCell ref="A448:E448"/>
    <mergeCell ref="I448:K448"/>
    <mergeCell ref="L448:O448"/>
    <mergeCell ref="P448:S448"/>
    <mergeCell ref="A447:E447"/>
    <mergeCell ref="I447:K447"/>
    <mergeCell ref="L447:O447"/>
    <mergeCell ref="P447:S447"/>
    <mergeCell ref="T450:V450"/>
    <mergeCell ref="W450:X450"/>
    <mergeCell ref="Y450:AB450"/>
    <mergeCell ref="AC450:AF450"/>
    <mergeCell ref="T453:V453"/>
    <mergeCell ref="W453:X453"/>
    <mergeCell ref="Y453:AB453"/>
    <mergeCell ref="AC453:AF453"/>
    <mergeCell ref="A454:E454"/>
    <mergeCell ref="I454:K454"/>
    <mergeCell ref="L454:O454"/>
    <mergeCell ref="P454:S454"/>
    <mergeCell ref="T452:V452"/>
    <mergeCell ref="W452:X452"/>
    <mergeCell ref="Y452:AB452"/>
    <mergeCell ref="AC452:AF452"/>
    <mergeCell ref="A453:E453"/>
    <mergeCell ref="I453:K453"/>
    <mergeCell ref="L453:O453"/>
    <mergeCell ref="P453:S453"/>
    <mergeCell ref="T451:V451"/>
    <mergeCell ref="W451:X451"/>
    <mergeCell ref="Y451:AB451"/>
    <mergeCell ref="AC451:AF451"/>
    <mergeCell ref="A452:E452"/>
    <mergeCell ref="I452:K452"/>
    <mergeCell ref="L452:O452"/>
    <mergeCell ref="P452:S452"/>
    <mergeCell ref="A451:E451"/>
    <mergeCell ref="I451:K451"/>
    <mergeCell ref="L451:O451"/>
    <mergeCell ref="P451:S451"/>
    <mergeCell ref="T454:V454"/>
    <mergeCell ref="W454:X454"/>
    <mergeCell ref="Y454:AB454"/>
    <mergeCell ref="AC454:AF454"/>
    <mergeCell ref="T457:V457"/>
    <mergeCell ref="W457:X457"/>
    <mergeCell ref="Y457:AB457"/>
    <mergeCell ref="AC457:AF457"/>
    <mergeCell ref="A458:E458"/>
    <mergeCell ref="I458:K458"/>
    <mergeCell ref="L458:O458"/>
    <mergeCell ref="P458:S458"/>
    <mergeCell ref="T456:V456"/>
    <mergeCell ref="W456:X456"/>
    <mergeCell ref="Y456:AB456"/>
    <mergeCell ref="AC456:AF456"/>
    <mergeCell ref="A457:E457"/>
    <mergeCell ref="I457:K457"/>
    <mergeCell ref="L457:O457"/>
    <mergeCell ref="P457:S457"/>
    <mergeCell ref="T455:V455"/>
    <mergeCell ref="W455:X455"/>
    <mergeCell ref="Y455:AB455"/>
    <mergeCell ref="AC455:AF455"/>
    <mergeCell ref="A456:E456"/>
    <mergeCell ref="I456:K456"/>
    <mergeCell ref="L456:O456"/>
    <mergeCell ref="P456:S456"/>
    <mergeCell ref="A455:E455"/>
    <mergeCell ref="I455:K455"/>
    <mergeCell ref="L455:O455"/>
    <mergeCell ref="P455:S455"/>
    <mergeCell ref="T458:V458"/>
    <mergeCell ref="W458:X458"/>
    <mergeCell ref="Y458:AB458"/>
    <mergeCell ref="AC458:AF458"/>
    <mergeCell ref="T461:V461"/>
    <mergeCell ref="W461:X461"/>
    <mergeCell ref="Y461:AB461"/>
    <mergeCell ref="AC461:AF461"/>
    <mergeCell ref="A462:E462"/>
    <mergeCell ref="I462:K462"/>
    <mergeCell ref="L462:O462"/>
    <mergeCell ref="P462:S462"/>
    <mergeCell ref="T460:V460"/>
    <mergeCell ref="W460:X460"/>
    <mergeCell ref="Y460:AB460"/>
    <mergeCell ref="AC460:AF460"/>
    <mergeCell ref="A461:E461"/>
    <mergeCell ref="I461:K461"/>
    <mergeCell ref="L461:O461"/>
    <mergeCell ref="P461:S461"/>
    <mergeCell ref="T459:V459"/>
    <mergeCell ref="W459:X459"/>
    <mergeCell ref="Y459:AB459"/>
    <mergeCell ref="AC459:AF459"/>
    <mergeCell ref="A460:E460"/>
    <mergeCell ref="I460:K460"/>
    <mergeCell ref="L460:O460"/>
    <mergeCell ref="P460:S460"/>
    <mergeCell ref="A459:E459"/>
    <mergeCell ref="I459:K459"/>
    <mergeCell ref="L459:O459"/>
    <mergeCell ref="P459:S459"/>
    <mergeCell ref="T462:V462"/>
    <mergeCell ref="W462:X462"/>
    <mergeCell ref="Y462:AB462"/>
    <mergeCell ref="AC462:AF462"/>
    <mergeCell ref="T465:V465"/>
    <mergeCell ref="W465:X465"/>
    <mergeCell ref="Y465:AB465"/>
    <mergeCell ref="AC465:AF465"/>
    <mergeCell ref="A466:E466"/>
    <mergeCell ref="I466:K466"/>
    <mergeCell ref="L466:O466"/>
    <mergeCell ref="P466:S466"/>
    <mergeCell ref="T464:V464"/>
    <mergeCell ref="W464:X464"/>
    <mergeCell ref="Y464:AB464"/>
    <mergeCell ref="AC464:AF464"/>
    <mergeCell ref="A465:E465"/>
    <mergeCell ref="I465:K465"/>
    <mergeCell ref="L465:O465"/>
    <mergeCell ref="P465:S465"/>
    <mergeCell ref="T463:V463"/>
    <mergeCell ref="W463:X463"/>
    <mergeCell ref="Y463:AB463"/>
    <mergeCell ref="AC463:AF463"/>
    <mergeCell ref="A464:E464"/>
    <mergeCell ref="I464:K464"/>
    <mergeCell ref="L464:O464"/>
    <mergeCell ref="P464:S464"/>
    <mergeCell ref="A463:E463"/>
    <mergeCell ref="I463:K463"/>
    <mergeCell ref="L463:O463"/>
    <mergeCell ref="P463:S463"/>
    <mergeCell ref="T466:V466"/>
    <mergeCell ref="W466:X466"/>
    <mergeCell ref="Y466:AB466"/>
    <mergeCell ref="AC466:AF466"/>
    <mergeCell ref="T469:V469"/>
    <mergeCell ref="W469:X469"/>
    <mergeCell ref="Y469:AB469"/>
    <mergeCell ref="AC469:AF469"/>
    <mergeCell ref="A470:E470"/>
    <mergeCell ref="I470:K470"/>
    <mergeCell ref="L470:O470"/>
    <mergeCell ref="P470:S470"/>
    <mergeCell ref="T468:V468"/>
    <mergeCell ref="W468:X468"/>
    <mergeCell ref="Y468:AB468"/>
    <mergeCell ref="AC468:AF468"/>
    <mergeCell ref="A469:E469"/>
    <mergeCell ref="I469:K469"/>
    <mergeCell ref="L469:O469"/>
    <mergeCell ref="P469:S469"/>
    <mergeCell ref="T467:V467"/>
    <mergeCell ref="W467:X467"/>
    <mergeCell ref="Y467:AB467"/>
    <mergeCell ref="AC467:AF467"/>
    <mergeCell ref="A468:E468"/>
    <mergeCell ref="I468:K468"/>
    <mergeCell ref="L468:O468"/>
    <mergeCell ref="P468:S468"/>
    <mergeCell ref="A467:E467"/>
    <mergeCell ref="I467:K467"/>
    <mergeCell ref="L467:O467"/>
    <mergeCell ref="P467:S467"/>
    <mergeCell ref="T470:V470"/>
    <mergeCell ref="W470:X470"/>
    <mergeCell ref="Y470:AB470"/>
    <mergeCell ref="AC470:AF470"/>
    <mergeCell ref="T473:V473"/>
    <mergeCell ref="W473:X473"/>
    <mergeCell ref="Y473:AB473"/>
    <mergeCell ref="AC473:AF473"/>
    <mergeCell ref="A474:E474"/>
    <mergeCell ref="I474:K474"/>
    <mergeCell ref="L474:O474"/>
    <mergeCell ref="P474:S474"/>
    <mergeCell ref="T472:V472"/>
    <mergeCell ref="W472:X472"/>
    <mergeCell ref="Y472:AB472"/>
    <mergeCell ref="AC472:AF472"/>
    <mergeCell ref="A473:E473"/>
    <mergeCell ref="I473:K473"/>
    <mergeCell ref="L473:O473"/>
    <mergeCell ref="P473:S473"/>
    <mergeCell ref="T471:V471"/>
    <mergeCell ref="W471:X471"/>
    <mergeCell ref="Y471:AB471"/>
    <mergeCell ref="AC471:AF471"/>
    <mergeCell ref="A472:E472"/>
    <mergeCell ref="I472:K472"/>
    <mergeCell ref="L472:O472"/>
    <mergeCell ref="P472:S472"/>
    <mergeCell ref="A471:E471"/>
    <mergeCell ref="I471:K471"/>
    <mergeCell ref="L471:O471"/>
    <mergeCell ref="P471:S471"/>
    <mergeCell ref="T474:V474"/>
    <mergeCell ref="W474:X474"/>
    <mergeCell ref="Y474:AB474"/>
    <mergeCell ref="AC474:AF474"/>
    <mergeCell ref="T477:V477"/>
    <mergeCell ref="W477:X477"/>
    <mergeCell ref="Y477:AB477"/>
    <mergeCell ref="AC477:AF477"/>
    <mergeCell ref="A478:E478"/>
    <mergeCell ref="I478:K478"/>
    <mergeCell ref="L478:O478"/>
    <mergeCell ref="P478:S478"/>
    <mergeCell ref="T476:V476"/>
    <mergeCell ref="W476:X476"/>
    <mergeCell ref="Y476:AB476"/>
    <mergeCell ref="AC476:AF476"/>
    <mergeCell ref="A477:E477"/>
    <mergeCell ref="I477:K477"/>
    <mergeCell ref="L477:O477"/>
    <mergeCell ref="P477:S477"/>
    <mergeCell ref="T475:V475"/>
    <mergeCell ref="W475:X475"/>
    <mergeCell ref="Y475:AB475"/>
    <mergeCell ref="AC475:AF475"/>
    <mergeCell ref="A476:E476"/>
    <mergeCell ref="I476:K476"/>
    <mergeCell ref="L476:O476"/>
    <mergeCell ref="P476:S476"/>
    <mergeCell ref="A475:E475"/>
    <mergeCell ref="I475:K475"/>
    <mergeCell ref="L475:O475"/>
    <mergeCell ref="P475:S475"/>
    <mergeCell ref="T478:V478"/>
    <mergeCell ref="W478:X478"/>
    <mergeCell ref="Y478:AB478"/>
    <mergeCell ref="AC478:AF478"/>
    <mergeCell ref="T481:V481"/>
    <mergeCell ref="W481:X481"/>
    <mergeCell ref="Y481:AB481"/>
    <mergeCell ref="AC481:AF481"/>
    <mergeCell ref="A482:E482"/>
    <mergeCell ref="I482:K482"/>
    <mergeCell ref="L482:O482"/>
    <mergeCell ref="P482:S482"/>
    <mergeCell ref="T480:V480"/>
    <mergeCell ref="W480:X480"/>
    <mergeCell ref="Y480:AB480"/>
    <mergeCell ref="AC480:AF480"/>
    <mergeCell ref="A481:E481"/>
    <mergeCell ref="I481:K481"/>
    <mergeCell ref="L481:O481"/>
    <mergeCell ref="P481:S481"/>
    <mergeCell ref="T479:V479"/>
    <mergeCell ref="W479:X479"/>
    <mergeCell ref="Y479:AB479"/>
    <mergeCell ref="AC479:AF479"/>
    <mergeCell ref="A480:E480"/>
    <mergeCell ref="I480:K480"/>
    <mergeCell ref="L480:O480"/>
    <mergeCell ref="P480:S480"/>
    <mergeCell ref="A479:E479"/>
    <mergeCell ref="I479:K479"/>
    <mergeCell ref="L479:O479"/>
    <mergeCell ref="P479:S479"/>
    <mergeCell ref="T482:V482"/>
    <mergeCell ref="W482:X482"/>
    <mergeCell ref="Y482:AB482"/>
    <mergeCell ref="AC482:AF482"/>
    <mergeCell ref="T485:V485"/>
    <mergeCell ref="W485:X485"/>
    <mergeCell ref="Y485:AB485"/>
    <mergeCell ref="AC485:AF485"/>
    <mergeCell ref="A486:E486"/>
    <mergeCell ref="I486:K486"/>
    <mergeCell ref="L486:O486"/>
    <mergeCell ref="P486:S486"/>
    <mergeCell ref="T484:V484"/>
    <mergeCell ref="W484:X484"/>
    <mergeCell ref="Y484:AB484"/>
    <mergeCell ref="AC484:AF484"/>
    <mergeCell ref="A485:E485"/>
    <mergeCell ref="I485:K485"/>
    <mergeCell ref="L485:O485"/>
    <mergeCell ref="P485:S485"/>
    <mergeCell ref="T483:V483"/>
    <mergeCell ref="W483:X483"/>
    <mergeCell ref="Y483:AB483"/>
    <mergeCell ref="AC483:AF483"/>
    <mergeCell ref="A484:E484"/>
    <mergeCell ref="I484:K484"/>
    <mergeCell ref="L484:O484"/>
    <mergeCell ref="P484:S484"/>
    <mergeCell ref="A483:E483"/>
    <mergeCell ref="I483:K483"/>
    <mergeCell ref="L483:O483"/>
    <mergeCell ref="P483:S483"/>
    <mergeCell ref="T486:V486"/>
    <mergeCell ref="W486:X486"/>
    <mergeCell ref="Y486:AB486"/>
    <mergeCell ref="AC486:AF486"/>
    <mergeCell ref="T489:V489"/>
    <mergeCell ref="W489:X489"/>
    <mergeCell ref="Y489:AB489"/>
    <mergeCell ref="AC489:AF489"/>
    <mergeCell ref="A490:E490"/>
    <mergeCell ref="I490:K490"/>
    <mergeCell ref="L490:O490"/>
    <mergeCell ref="P490:S490"/>
    <mergeCell ref="T488:V488"/>
    <mergeCell ref="W488:X488"/>
    <mergeCell ref="Y488:AB488"/>
    <mergeCell ref="AC488:AF488"/>
    <mergeCell ref="A489:E489"/>
    <mergeCell ref="I489:K489"/>
    <mergeCell ref="L489:O489"/>
    <mergeCell ref="P489:S489"/>
    <mergeCell ref="T487:V487"/>
    <mergeCell ref="W487:X487"/>
    <mergeCell ref="Y487:AB487"/>
    <mergeCell ref="AC487:AF487"/>
    <mergeCell ref="A488:E488"/>
    <mergeCell ref="I488:K488"/>
    <mergeCell ref="L488:O488"/>
    <mergeCell ref="P488:S488"/>
    <mergeCell ref="A487:E487"/>
    <mergeCell ref="I487:K487"/>
    <mergeCell ref="L487:O487"/>
    <mergeCell ref="P487:S487"/>
    <mergeCell ref="T490:V490"/>
    <mergeCell ref="W490:X490"/>
    <mergeCell ref="Y490:AB490"/>
    <mergeCell ref="AC490:AF490"/>
    <mergeCell ref="T493:V493"/>
    <mergeCell ref="W493:X493"/>
    <mergeCell ref="Y493:AB493"/>
    <mergeCell ref="AC493:AF493"/>
    <mergeCell ref="A494:E494"/>
    <mergeCell ref="I494:K494"/>
    <mergeCell ref="L494:O494"/>
    <mergeCell ref="P494:S494"/>
    <mergeCell ref="T492:V492"/>
    <mergeCell ref="W492:X492"/>
    <mergeCell ref="Y492:AB492"/>
    <mergeCell ref="AC492:AF492"/>
    <mergeCell ref="A493:E493"/>
    <mergeCell ref="I493:K493"/>
    <mergeCell ref="L493:O493"/>
    <mergeCell ref="P493:S493"/>
    <mergeCell ref="T491:V491"/>
    <mergeCell ref="W491:X491"/>
    <mergeCell ref="Y491:AB491"/>
    <mergeCell ref="AC491:AF491"/>
    <mergeCell ref="A492:E492"/>
    <mergeCell ref="I492:K492"/>
    <mergeCell ref="L492:O492"/>
    <mergeCell ref="P492:S492"/>
    <mergeCell ref="A491:E491"/>
    <mergeCell ref="I491:K491"/>
    <mergeCell ref="L491:O491"/>
    <mergeCell ref="P491:S491"/>
    <mergeCell ref="T494:V494"/>
    <mergeCell ref="W494:X494"/>
    <mergeCell ref="Y494:AB494"/>
    <mergeCell ref="AC494:AF494"/>
    <mergeCell ref="T497:V497"/>
    <mergeCell ref="W497:X497"/>
    <mergeCell ref="Y497:AB497"/>
    <mergeCell ref="AC497:AF497"/>
    <mergeCell ref="A498:E498"/>
    <mergeCell ref="I498:K498"/>
    <mergeCell ref="L498:O498"/>
    <mergeCell ref="P498:S498"/>
    <mergeCell ref="T496:V496"/>
    <mergeCell ref="W496:X496"/>
    <mergeCell ref="Y496:AB496"/>
    <mergeCell ref="AC496:AF496"/>
    <mergeCell ref="A497:E497"/>
    <mergeCell ref="I497:K497"/>
    <mergeCell ref="L497:O497"/>
    <mergeCell ref="P497:S497"/>
    <mergeCell ref="T495:V495"/>
    <mergeCell ref="W495:X495"/>
    <mergeCell ref="Y495:AB495"/>
    <mergeCell ref="AC495:AF495"/>
    <mergeCell ref="A496:E496"/>
    <mergeCell ref="I496:K496"/>
    <mergeCell ref="L496:O496"/>
    <mergeCell ref="P496:S496"/>
    <mergeCell ref="A495:E495"/>
    <mergeCell ref="I495:K495"/>
    <mergeCell ref="L495:O495"/>
    <mergeCell ref="P495:S495"/>
    <mergeCell ref="T498:V498"/>
    <mergeCell ref="W498:X498"/>
    <mergeCell ref="Y498:AB498"/>
    <mergeCell ref="AC498:AF498"/>
    <mergeCell ref="T501:V501"/>
    <mergeCell ref="W501:X501"/>
    <mergeCell ref="Y501:AB501"/>
    <mergeCell ref="AC501:AF501"/>
    <mergeCell ref="A502:E502"/>
    <mergeCell ref="I502:K502"/>
    <mergeCell ref="L502:O502"/>
    <mergeCell ref="P502:S502"/>
    <mergeCell ref="T500:V500"/>
    <mergeCell ref="W500:X500"/>
    <mergeCell ref="Y500:AB500"/>
    <mergeCell ref="AC500:AF500"/>
    <mergeCell ref="A501:E501"/>
    <mergeCell ref="I501:K501"/>
    <mergeCell ref="L501:O501"/>
    <mergeCell ref="P501:S501"/>
    <mergeCell ref="T499:V499"/>
    <mergeCell ref="W499:X499"/>
    <mergeCell ref="Y499:AB499"/>
    <mergeCell ref="AC499:AF499"/>
    <mergeCell ref="A500:E500"/>
    <mergeCell ref="I500:K500"/>
    <mergeCell ref="L500:O500"/>
    <mergeCell ref="P500:S500"/>
    <mergeCell ref="A499:E499"/>
    <mergeCell ref="I499:K499"/>
    <mergeCell ref="L499:O499"/>
    <mergeCell ref="P499:S499"/>
    <mergeCell ref="T502:V502"/>
    <mergeCell ref="W502:X502"/>
    <mergeCell ref="Y502:AB502"/>
    <mergeCell ref="AC502:AF502"/>
    <mergeCell ref="T505:V505"/>
    <mergeCell ref="W505:X505"/>
    <mergeCell ref="Y505:AB505"/>
    <mergeCell ref="AC505:AF505"/>
    <mergeCell ref="A506:E506"/>
    <mergeCell ref="I506:K506"/>
    <mergeCell ref="L506:O506"/>
    <mergeCell ref="P506:S506"/>
    <mergeCell ref="T504:V504"/>
    <mergeCell ref="W504:X504"/>
    <mergeCell ref="Y504:AB504"/>
    <mergeCell ref="AC504:AF504"/>
    <mergeCell ref="A505:E505"/>
    <mergeCell ref="I505:K505"/>
    <mergeCell ref="L505:O505"/>
    <mergeCell ref="P505:S505"/>
    <mergeCell ref="T503:V503"/>
    <mergeCell ref="W503:X503"/>
    <mergeCell ref="Y503:AB503"/>
    <mergeCell ref="AC503:AF503"/>
    <mergeCell ref="A504:E504"/>
    <mergeCell ref="I504:K504"/>
    <mergeCell ref="L504:O504"/>
    <mergeCell ref="P504:S504"/>
    <mergeCell ref="A503:E503"/>
    <mergeCell ref="I503:K503"/>
    <mergeCell ref="L503:O503"/>
    <mergeCell ref="P503:S503"/>
    <mergeCell ref="T506:V506"/>
    <mergeCell ref="W506:X506"/>
    <mergeCell ref="Y506:AB506"/>
    <mergeCell ref="AC506:AF506"/>
    <mergeCell ref="T509:V509"/>
    <mergeCell ref="W509:X509"/>
    <mergeCell ref="Y509:AB509"/>
    <mergeCell ref="AC509:AF509"/>
    <mergeCell ref="A510:E510"/>
    <mergeCell ref="I510:K510"/>
    <mergeCell ref="L510:O510"/>
    <mergeCell ref="P510:S510"/>
    <mergeCell ref="T508:V508"/>
    <mergeCell ref="W508:X508"/>
    <mergeCell ref="Y508:AB508"/>
    <mergeCell ref="AC508:AF508"/>
    <mergeCell ref="A509:E509"/>
    <mergeCell ref="I509:K509"/>
    <mergeCell ref="L509:O509"/>
    <mergeCell ref="P509:S509"/>
    <mergeCell ref="T507:V507"/>
    <mergeCell ref="W507:X507"/>
    <mergeCell ref="Y507:AB507"/>
    <mergeCell ref="AC507:AF507"/>
    <mergeCell ref="A508:E508"/>
    <mergeCell ref="I508:K508"/>
    <mergeCell ref="L508:O508"/>
    <mergeCell ref="P508:S508"/>
    <mergeCell ref="A507:E507"/>
    <mergeCell ref="I507:K507"/>
    <mergeCell ref="L507:O507"/>
    <mergeCell ref="P507:S507"/>
    <mergeCell ref="T510:V510"/>
    <mergeCell ref="W510:X510"/>
    <mergeCell ref="Y510:AB510"/>
    <mergeCell ref="AC510:AF510"/>
    <mergeCell ref="T513:V513"/>
    <mergeCell ref="W513:X513"/>
    <mergeCell ref="Y513:AB513"/>
    <mergeCell ref="AC513:AF513"/>
    <mergeCell ref="A514:E514"/>
    <mergeCell ref="I514:K514"/>
    <mergeCell ref="L514:O514"/>
    <mergeCell ref="P514:S514"/>
    <mergeCell ref="T512:V512"/>
    <mergeCell ref="W512:X512"/>
    <mergeCell ref="Y512:AB512"/>
    <mergeCell ref="AC512:AF512"/>
    <mergeCell ref="A513:E513"/>
    <mergeCell ref="I513:K513"/>
    <mergeCell ref="L513:O513"/>
    <mergeCell ref="P513:S513"/>
    <mergeCell ref="T511:V511"/>
    <mergeCell ref="W511:X511"/>
    <mergeCell ref="Y511:AB511"/>
    <mergeCell ref="AC511:AF511"/>
    <mergeCell ref="A512:E512"/>
    <mergeCell ref="I512:K512"/>
    <mergeCell ref="L512:O512"/>
    <mergeCell ref="P512:S512"/>
    <mergeCell ref="A511:E511"/>
    <mergeCell ref="I511:K511"/>
    <mergeCell ref="L511:O511"/>
    <mergeCell ref="P511:S511"/>
    <mergeCell ref="T514:V514"/>
    <mergeCell ref="W514:X514"/>
    <mergeCell ref="Y514:AB514"/>
    <mergeCell ref="AC514:AF514"/>
    <mergeCell ref="T517:V517"/>
    <mergeCell ref="W517:X517"/>
    <mergeCell ref="Y517:AB517"/>
    <mergeCell ref="AC517:AF517"/>
    <mergeCell ref="A518:E518"/>
    <mergeCell ref="I518:K518"/>
    <mergeCell ref="L518:O518"/>
    <mergeCell ref="P518:S518"/>
    <mergeCell ref="T516:V516"/>
    <mergeCell ref="W516:X516"/>
    <mergeCell ref="Y516:AB516"/>
    <mergeCell ref="AC516:AF516"/>
    <mergeCell ref="A517:E517"/>
    <mergeCell ref="I517:K517"/>
    <mergeCell ref="L517:O517"/>
    <mergeCell ref="P517:S517"/>
    <mergeCell ref="T515:V515"/>
    <mergeCell ref="W515:X515"/>
    <mergeCell ref="Y515:AB515"/>
    <mergeCell ref="AC515:AF515"/>
    <mergeCell ref="A516:E516"/>
    <mergeCell ref="I516:K516"/>
    <mergeCell ref="L516:O516"/>
    <mergeCell ref="P516:S516"/>
    <mergeCell ref="A515:E515"/>
    <mergeCell ref="I515:K515"/>
    <mergeCell ref="L515:O515"/>
    <mergeCell ref="P515:S515"/>
    <mergeCell ref="T518:V518"/>
    <mergeCell ref="W518:X518"/>
    <mergeCell ref="Y518:AB518"/>
    <mergeCell ref="AC518:AF518"/>
    <mergeCell ref="T521:V521"/>
    <mergeCell ref="W521:X521"/>
    <mergeCell ref="Y521:AB521"/>
    <mergeCell ref="AC521:AF521"/>
    <mergeCell ref="A522:E522"/>
    <mergeCell ref="I522:K522"/>
    <mergeCell ref="L522:O522"/>
    <mergeCell ref="P522:S522"/>
    <mergeCell ref="T520:V520"/>
    <mergeCell ref="W520:X520"/>
    <mergeCell ref="Y520:AB520"/>
    <mergeCell ref="AC520:AF520"/>
    <mergeCell ref="A521:E521"/>
    <mergeCell ref="I521:K521"/>
    <mergeCell ref="L521:O521"/>
    <mergeCell ref="P521:S521"/>
    <mergeCell ref="T519:V519"/>
    <mergeCell ref="W519:X519"/>
    <mergeCell ref="Y519:AB519"/>
    <mergeCell ref="AC519:AF519"/>
    <mergeCell ref="A520:E520"/>
    <mergeCell ref="I520:K520"/>
    <mergeCell ref="L520:O520"/>
    <mergeCell ref="P520:S520"/>
    <mergeCell ref="A519:E519"/>
    <mergeCell ref="I519:K519"/>
    <mergeCell ref="L519:O519"/>
    <mergeCell ref="P519:S519"/>
    <mergeCell ref="T522:V522"/>
    <mergeCell ref="W522:X522"/>
    <mergeCell ref="Y522:AB522"/>
    <mergeCell ref="AC522:AF522"/>
    <mergeCell ref="T525:V525"/>
    <mergeCell ref="W525:X525"/>
    <mergeCell ref="Y525:AB525"/>
    <mergeCell ref="AC525:AF525"/>
    <mergeCell ref="A526:E526"/>
    <mergeCell ref="I526:K526"/>
    <mergeCell ref="L526:O526"/>
    <mergeCell ref="P526:S526"/>
    <mergeCell ref="T524:V524"/>
    <mergeCell ref="W524:X524"/>
    <mergeCell ref="Y524:AB524"/>
    <mergeCell ref="AC524:AF524"/>
    <mergeCell ref="A525:E525"/>
    <mergeCell ref="I525:K525"/>
    <mergeCell ref="L525:O525"/>
    <mergeCell ref="P525:S525"/>
    <mergeCell ref="T523:V523"/>
    <mergeCell ref="W523:X523"/>
    <mergeCell ref="Y523:AB523"/>
    <mergeCell ref="AC523:AF523"/>
    <mergeCell ref="A524:E524"/>
    <mergeCell ref="I524:K524"/>
    <mergeCell ref="L524:O524"/>
    <mergeCell ref="P524:S524"/>
    <mergeCell ref="A523:E523"/>
    <mergeCell ref="I523:K523"/>
    <mergeCell ref="L523:O523"/>
    <mergeCell ref="P523:S523"/>
    <mergeCell ref="T526:V526"/>
    <mergeCell ref="W526:X526"/>
    <mergeCell ref="Y526:AB526"/>
    <mergeCell ref="AC526:AF526"/>
    <mergeCell ref="T529:V529"/>
    <mergeCell ref="W529:X529"/>
    <mergeCell ref="Y529:AB529"/>
    <mergeCell ref="AC529:AF529"/>
    <mergeCell ref="A530:E530"/>
    <mergeCell ref="I530:K530"/>
    <mergeCell ref="L530:O530"/>
    <mergeCell ref="P530:S530"/>
    <mergeCell ref="T528:V528"/>
    <mergeCell ref="W528:X528"/>
    <mergeCell ref="Y528:AB528"/>
    <mergeCell ref="AC528:AF528"/>
    <mergeCell ref="A529:E529"/>
    <mergeCell ref="I529:K529"/>
    <mergeCell ref="L529:O529"/>
    <mergeCell ref="P529:S529"/>
    <mergeCell ref="T527:V527"/>
    <mergeCell ref="W527:X527"/>
    <mergeCell ref="Y527:AB527"/>
    <mergeCell ref="AC527:AF527"/>
    <mergeCell ref="A528:E528"/>
    <mergeCell ref="I528:K528"/>
    <mergeCell ref="L528:O528"/>
    <mergeCell ref="P528:S528"/>
    <mergeCell ref="A527:E527"/>
    <mergeCell ref="I527:K527"/>
    <mergeCell ref="L527:O527"/>
    <mergeCell ref="P527:S527"/>
    <mergeCell ref="T530:V530"/>
    <mergeCell ref="W530:X530"/>
    <mergeCell ref="Y530:AB530"/>
    <mergeCell ref="AC530:AF530"/>
    <mergeCell ref="T533:V533"/>
    <mergeCell ref="W533:X533"/>
    <mergeCell ref="Y533:AB533"/>
    <mergeCell ref="AC533:AF533"/>
    <mergeCell ref="A534:E534"/>
    <mergeCell ref="I534:K534"/>
    <mergeCell ref="L534:O534"/>
    <mergeCell ref="P534:S534"/>
    <mergeCell ref="T532:V532"/>
    <mergeCell ref="W532:X532"/>
    <mergeCell ref="Y532:AB532"/>
    <mergeCell ref="AC532:AF532"/>
    <mergeCell ref="A533:E533"/>
    <mergeCell ref="I533:K533"/>
    <mergeCell ref="L533:O533"/>
    <mergeCell ref="P533:S533"/>
    <mergeCell ref="T531:V531"/>
    <mergeCell ref="W531:X531"/>
    <mergeCell ref="Y531:AB531"/>
    <mergeCell ref="AC531:AF531"/>
    <mergeCell ref="A532:E532"/>
    <mergeCell ref="I532:K532"/>
    <mergeCell ref="L532:O532"/>
    <mergeCell ref="P532:S532"/>
    <mergeCell ref="A531:E531"/>
    <mergeCell ref="I531:K531"/>
    <mergeCell ref="L531:O531"/>
    <mergeCell ref="P531:S531"/>
    <mergeCell ref="T534:V534"/>
    <mergeCell ref="W534:X534"/>
    <mergeCell ref="Y534:AB534"/>
    <mergeCell ref="AC534:AF534"/>
    <mergeCell ref="T537:V537"/>
    <mergeCell ref="W537:X537"/>
    <mergeCell ref="Y537:AB537"/>
    <mergeCell ref="AC537:AF537"/>
    <mergeCell ref="A538:E538"/>
    <mergeCell ref="I538:K538"/>
    <mergeCell ref="L538:O538"/>
    <mergeCell ref="P538:S538"/>
    <mergeCell ref="T536:V536"/>
    <mergeCell ref="W536:X536"/>
    <mergeCell ref="Y536:AB536"/>
    <mergeCell ref="AC536:AF536"/>
    <mergeCell ref="A537:E537"/>
    <mergeCell ref="I537:K537"/>
    <mergeCell ref="L537:O537"/>
    <mergeCell ref="P537:S537"/>
    <mergeCell ref="T535:V535"/>
    <mergeCell ref="W535:X535"/>
    <mergeCell ref="Y535:AB535"/>
    <mergeCell ref="AC535:AF535"/>
    <mergeCell ref="A536:E536"/>
    <mergeCell ref="I536:K536"/>
    <mergeCell ref="L536:O536"/>
    <mergeCell ref="P536:S536"/>
    <mergeCell ref="A535:E535"/>
    <mergeCell ref="I535:K535"/>
    <mergeCell ref="L535:O535"/>
    <mergeCell ref="P535:S535"/>
    <mergeCell ref="T538:V538"/>
    <mergeCell ref="W538:X538"/>
    <mergeCell ref="Y538:AB538"/>
    <mergeCell ref="AC538:AF538"/>
    <mergeCell ref="T541:V541"/>
    <mergeCell ref="W541:X541"/>
    <mergeCell ref="Y541:AB541"/>
    <mergeCell ref="AC541:AF541"/>
    <mergeCell ref="A542:E542"/>
    <mergeCell ref="I542:K542"/>
    <mergeCell ref="L542:O542"/>
    <mergeCell ref="P542:S542"/>
    <mergeCell ref="T540:V540"/>
    <mergeCell ref="W540:X540"/>
    <mergeCell ref="Y540:AB540"/>
    <mergeCell ref="AC540:AF540"/>
    <mergeCell ref="A541:E541"/>
    <mergeCell ref="I541:K541"/>
    <mergeCell ref="L541:O541"/>
    <mergeCell ref="P541:S541"/>
    <mergeCell ref="T539:V539"/>
    <mergeCell ref="W539:X539"/>
    <mergeCell ref="Y539:AB539"/>
    <mergeCell ref="AC539:AF539"/>
    <mergeCell ref="A540:E540"/>
    <mergeCell ref="I540:K540"/>
    <mergeCell ref="L540:O540"/>
    <mergeCell ref="P540:S540"/>
    <mergeCell ref="A539:E539"/>
    <mergeCell ref="I539:K539"/>
    <mergeCell ref="L539:O539"/>
    <mergeCell ref="P539:S539"/>
    <mergeCell ref="T542:V542"/>
    <mergeCell ref="W542:X542"/>
    <mergeCell ref="Y542:AB542"/>
    <mergeCell ref="AC542:AF542"/>
    <mergeCell ref="T545:V545"/>
    <mergeCell ref="W545:X545"/>
    <mergeCell ref="Y545:AB545"/>
    <mergeCell ref="AC545:AF545"/>
    <mergeCell ref="A546:E546"/>
    <mergeCell ref="I546:K546"/>
    <mergeCell ref="L546:O546"/>
    <mergeCell ref="P546:S546"/>
    <mergeCell ref="T544:V544"/>
    <mergeCell ref="W544:X544"/>
    <mergeCell ref="Y544:AB544"/>
    <mergeCell ref="AC544:AF544"/>
    <mergeCell ref="A545:E545"/>
    <mergeCell ref="I545:K545"/>
    <mergeCell ref="L545:O545"/>
    <mergeCell ref="P545:S545"/>
    <mergeCell ref="T543:V543"/>
    <mergeCell ref="W543:X543"/>
    <mergeCell ref="Y543:AB543"/>
    <mergeCell ref="AC543:AF543"/>
    <mergeCell ref="A544:E544"/>
    <mergeCell ref="I544:K544"/>
    <mergeCell ref="L544:O544"/>
    <mergeCell ref="P544:S544"/>
    <mergeCell ref="A543:E543"/>
    <mergeCell ref="I543:K543"/>
    <mergeCell ref="L543:O543"/>
    <mergeCell ref="P543:S543"/>
    <mergeCell ref="T546:V546"/>
    <mergeCell ref="W546:X546"/>
    <mergeCell ref="Y546:AB546"/>
    <mergeCell ref="AC546:AF546"/>
    <mergeCell ref="T549:V549"/>
    <mergeCell ref="W549:X549"/>
    <mergeCell ref="Y549:AB549"/>
    <mergeCell ref="AC549:AF549"/>
    <mergeCell ref="A550:E550"/>
    <mergeCell ref="I550:K550"/>
    <mergeCell ref="L550:O550"/>
    <mergeCell ref="P550:S550"/>
    <mergeCell ref="T548:V548"/>
    <mergeCell ref="W548:X548"/>
    <mergeCell ref="Y548:AB548"/>
    <mergeCell ref="AC548:AF548"/>
    <mergeCell ref="A549:E549"/>
    <mergeCell ref="I549:K549"/>
    <mergeCell ref="L549:O549"/>
    <mergeCell ref="P549:S549"/>
    <mergeCell ref="T547:V547"/>
    <mergeCell ref="W547:X547"/>
    <mergeCell ref="Y547:AB547"/>
    <mergeCell ref="AC547:AF547"/>
    <mergeCell ref="A548:E548"/>
    <mergeCell ref="I548:K548"/>
    <mergeCell ref="L548:O548"/>
    <mergeCell ref="P548:S548"/>
    <mergeCell ref="A547:E547"/>
    <mergeCell ref="I547:K547"/>
    <mergeCell ref="L547:O547"/>
    <mergeCell ref="P547:S547"/>
    <mergeCell ref="T550:V550"/>
    <mergeCell ref="W550:X550"/>
    <mergeCell ref="Y550:AB550"/>
    <mergeCell ref="AC550:AF550"/>
    <mergeCell ref="T553:V553"/>
    <mergeCell ref="W553:X553"/>
    <mergeCell ref="Y553:AB553"/>
    <mergeCell ref="AC553:AF553"/>
    <mergeCell ref="A554:E554"/>
    <mergeCell ref="I554:K554"/>
    <mergeCell ref="L554:O554"/>
    <mergeCell ref="P554:S554"/>
    <mergeCell ref="T552:V552"/>
    <mergeCell ref="W552:X552"/>
    <mergeCell ref="Y552:AB552"/>
    <mergeCell ref="AC552:AF552"/>
    <mergeCell ref="A553:E553"/>
    <mergeCell ref="I553:K553"/>
    <mergeCell ref="L553:O553"/>
    <mergeCell ref="P553:S553"/>
    <mergeCell ref="T551:V551"/>
    <mergeCell ref="W551:X551"/>
    <mergeCell ref="Y551:AB551"/>
    <mergeCell ref="AC551:AF551"/>
    <mergeCell ref="A552:E552"/>
    <mergeCell ref="I552:K552"/>
    <mergeCell ref="L552:O552"/>
    <mergeCell ref="P552:S552"/>
    <mergeCell ref="A551:E551"/>
    <mergeCell ref="I551:K551"/>
    <mergeCell ref="L551:O551"/>
    <mergeCell ref="P551:S551"/>
    <mergeCell ref="T554:V554"/>
    <mergeCell ref="W554:X554"/>
    <mergeCell ref="Y554:AB554"/>
    <mergeCell ref="AC554:AF554"/>
    <mergeCell ref="T557:V557"/>
    <mergeCell ref="W557:X557"/>
    <mergeCell ref="Y557:AB557"/>
    <mergeCell ref="AC557:AF557"/>
    <mergeCell ref="A558:E558"/>
    <mergeCell ref="I558:K558"/>
    <mergeCell ref="L558:O558"/>
    <mergeCell ref="P558:S558"/>
    <mergeCell ref="T556:V556"/>
    <mergeCell ref="W556:X556"/>
    <mergeCell ref="Y556:AB556"/>
    <mergeCell ref="AC556:AF556"/>
    <mergeCell ref="A557:E557"/>
    <mergeCell ref="I557:K557"/>
    <mergeCell ref="L557:O557"/>
    <mergeCell ref="P557:S557"/>
    <mergeCell ref="T555:V555"/>
    <mergeCell ref="W555:X555"/>
    <mergeCell ref="Y555:AB555"/>
    <mergeCell ref="AC555:AF555"/>
    <mergeCell ref="A556:E556"/>
    <mergeCell ref="I556:K556"/>
    <mergeCell ref="L556:O556"/>
    <mergeCell ref="P556:S556"/>
    <mergeCell ref="A555:E555"/>
    <mergeCell ref="I555:K555"/>
    <mergeCell ref="L555:O555"/>
    <mergeCell ref="P555:S555"/>
    <mergeCell ref="A562:A605"/>
    <mergeCell ref="B562:E562"/>
    <mergeCell ref="B563:E563"/>
    <mergeCell ref="B564:E564"/>
    <mergeCell ref="B565:E565"/>
    <mergeCell ref="B566:E566"/>
    <mergeCell ref="T561:V561"/>
    <mergeCell ref="W561:X561"/>
    <mergeCell ref="Y561:AB561"/>
    <mergeCell ref="AC561:AF561"/>
    <mergeCell ref="T560:V560"/>
    <mergeCell ref="W560:X560"/>
    <mergeCell ref="Y560:AB560"/>
    <mergeCell ref="AC560:AF560"/>
    <mergeCell ref="A561:E561"/>
    <mergeCell ref="I561:K561"/>
    <mergeCell ref="L561:O561"/>
    <mergeCell ref="P561:S561"/>
    <mergeCell ref="B604:E604"/>
    <mergeCell ref="B605:E605"/>
    <mergeCell ref="B588:E588"/>
    <mergeCell ref="B589:E589"/>
    <mergeCell ref="B590:E590"/>
    <mergeCell ref="B579:E579"/>
    <mergeCell ref="B580:E580"/>
    <mergeCell ref="B581:E581"/>
    <mergeCell ref="B582:E582"/>
    <mergeCell ref="B583:E583"/>
    <mergeCell ref="B584:E584"/>
    <mergeCell ref="B573:E573"/>
    <mergeCell ref="B574:E574"/>
    <mergeCell ref="B575:E575"/>
    <mergeCell ref="T559:V559"/>
    <mergeCell ref="W559:X559"/>
    <mergeCell ref="Y559:AB559"/>
    <mergeCell ref="AC559:AF559"/>
    <mergeCell ref="A560:E560"/>
    <mergeCell ref="I560:K560"/>
    <mergeCell ref="L560:O560"/>
    <mergeCell ref="P560:S560"/>
    <mergeCell ref="T558:V558"/>
    <mergeCell ref="W558:X558"/>
    <mergeCell ref="Y558:AB558"/>
    <mergeCell ref="AC558:AF558"/>
    <mergeCell ref="A559:E559"/>
    <mergeCell ref="I559:K559"/>
    <mergeCell ref="L559:O559"/>
    <mergeCell ref="P559:S559"/>
    <mergeCell ref="B603:E603"/>
    <mergeCell ref="B597:E597"/>
    <mergeCell ref="B598:E598"/>
    <mergeCell ref="B599:E599"/>
    <mergeCell ref="B600:E600"/>
    <mergeCell ref="B601:E601"/>
    <mergeCell ref="B602:E602"/>
    <mergeCell ref="B591:E591"/>
    <mergeCell ref="B592:E592"/>
    <mergeCell ref="B593:E593"/>
    <mergeCell ref="B594:E594"/>
    <mergeCell ref="B595:E595"/>
    <mergeCell ref="B596:E596"/>
    <mergeCell ref="B585:E585"/>
    <mergeCell ref="B586:E586"/>
    <mergeCell ref="B587:E587"/>
    <mergeCell ref="J562:N605"/>
    <mergeCell ref="O562:P605"/>
    <mergeCell ref="Q562:T562"/>
    <mergeCell ref="Q563:T563"/>
    <mergeCell ref="Q564:T564"/>
    <mergeCell ref="Q565:T565"/>
    <mergeCell ref="Q566:T566"/>
    <mergeCell ref="Q567:T567"/>
    <mergeCell ref="Q568:T568"/>
    <mergeCell ref="Q605:T605"/>
    <mergeCell ref="Q586:T586"/>
    <mergeCell ref="Q575:T575"/>
    <mergeCell ref="Q576:T576"/>
    <mergeCell ref="Q577:T577"/>
    <mergeCell ref="Q578:T578"/>
    <mergeCell ref="Q579:T579"/>
    <mergeCell ref="Q580:T580"/>
    <mergeCell ref="Q569:T569"/>
    <mergeCell ref="Q570:T570"/>
    <mergeCell ref="Q596:T596"/>
    <mergeCell ref="Q597:T597"/>
    <mergeCell ref="Q598:T598"/>
    <mergeCell ref="Q581:T581"/>
    <mergeCell ref="Q582:T582"/>
    <mergeCell ref="Q583:T583"/>
    <mergeCell ref="Q584:T584"/>
    <mergeCell ref="Q585:T585"/>
    <mergeCell ref="X562:Y562"/>
    <mergeCell ref="X563:Y563"/>
    <mergeCell ref="X564:Y564"/>
    <mergeCell ref="X565:Y565"/>
    <mergeCell ref="X566:Y566"/>
    <mergeCell ref="U577:W577"/>
    <mergeCell ref="U562:W562"/>
    <mergeCell ref="U563:W563"/>
    <mergeCell ref="U564:W564"/>
    <mergeCell ref="U565:W565"/>
    <mergeCell ref="U566:W566"/>
    <mergeCell ref="U567:W567"/>
    <mergeCell ref="U568:W568"/>
    <mergeCell ref="U569:W569"/>
    <mergeCell ref="X577:Y577"/>
    <mergeCell ref="X578:Y578"/>
    <mergeCell ref="X567:Y567"/>
    <mergeCell ref="X568:Y568"/>
    <mergeCell ref="X569:Y569"/>
    <mergeCell ref="B567:E567"/>
    <mergeCell ref="B568:E568"/>
    <mergeCell ref="B569:E569"/>
    <mergeCell ref="B570:E570"/>
    <mergeCell ref="B571:E571"/>
    <mergeCell ref="B572:E572"/>
    <mergeCell ref="U599:W599"/>
    <mergeCell ref="U600:W600"/>
    <mergeCell ref="U589:W589"/>
    <mergeCell ref="U590:W590"/>
    <mergeCell ref="U591:W591"/>
    <mergeCell ref="U592:W592"/>
    <mergeCell ref="U593:W593"/>
    <mergeCell ref="U594:W594"/>
    <mergeCell ref="U583:W583"/>
    <mergeCell ref="U584:W584"/>
    <mergeCell ref="U585:W585"/>
    <mergeCell ref="U586:W586"/>
    <mergeCell ref="U587:W587"/>
    <mergeCell ref="U588:W588"/>
    <mergeCell ref="Q587:T587"/>
    <mergeCell ref="Q588:T588"/>
    <mergeCell ref="Q589:T589"/>
    <mergeCell ref="Q590:T590"/>
    <mergeCell ref="Q591:T591"/>
    <mergeCell ref="Q592:T592"/>
    <mergeCell ref="B576:E576"/>
    <mergeCell ref="B577:E577"/>
    <mergeCell ref="B578:E578"/>
    <mergeCell ref="Q571:T571"/>
    <mergeCell ref="Q572:T572"/>
    <mergeCell ref="Q573:T573"/>
    <mergeCell ref="Q627:T627"/>
    <mergeCell ref="Q628:T628"/>
    <mergeCell ref="Q629:T629"/>
    <mergeCell ref="Q618:T618"/>
    <mergeCell ref="Q619:T619"/>
    <mergeCell ref="Q620:T620"/>
    <mergeCell ref="Q621:T621"/>
    <mergeCell ref="Q622:T622"/>
    <mergeCell ref="Q623:T623"/>
    <mergeCell ref="Q612:T612"/>
    <mergeCell ref="Q613:T613"/>
    <mergeCell ref="Q614:T614"/>
    <mergeCell ref="Q615:T615"/>
    <mergeCell ref="Q616:T616"/>
    <mergeCell ref="Q617:T617"/>
    <mergeCell ref="X570:Y570"/>
    <mergeCell ref="X571:Y571"/>
    <mergeCell ref="X572:Y572"/>
    <mergeCell ref="U601:W601"/>
    <mergeCell ref="U602:W602"/>
    <mergeCell ref="U603:W603"/>
    <mergeCell ref="U604:W604"/>
    <mergeCell ref="U605:W605"/>
    <mergeCell ref="U570:W570"/>
    <mergeCell ref="Q599:T599"/>
    <mergeCell ref="Q600:T600"/>
    <mergeCell ref="Q601:T601"/>
    <mergeCell ref="Q602:T602"/>
    <mergeCell ref="Q603:T603"/>
    <mergeCell ref="Q604:T604"/>
    <mergeCell ref="Q593:T593"/>
    <mergeCell ref="Q594:T594"/>
    <mergeCell ref="A606:A635"/>
    <mergeCell ref="B606:E606"/>
    <mergeCell ref="B607:E607"/>
    <mergeCell ref="B608:E608"/>
    <mergeCell ref="B609:E609"/>
    <mergeCell ref="X603:Y603"/>
    <mergeCell ref="X604:Y604"/>
    <mergeCell ref="X605:Y605"/>
    <mergeCell ref="Z562:AC605"/>
    <mergeCell ref="AD562:AG605"/>
    <mergeCell ref="X597:Y597"/>
    <mergeCell ref="X598:Y598"/>
    <mergeCell ref="X599:Y599"/>
    <mergeCell ref="X600:Y600"/>
    <mergeCell ref="X601:Y601"/>
    <mergeCell ref="X602:Y602"/>
    <mergeCell ref="X591:Y591"/>
    <mergeCell ref="X592:Y592"/>
    <mergeCell ref="X593:Y593"/>
    <mergeCell ref="X594:Y594"/>
    <mergeCell ref="X595:Y595"/>
    <mergeCell ref="X596:Y596"/>
    <mergeCell ref="X585:Y585"/>
    <mergeCell ref="X586:Y586"/>
    <mergeCell ref="X587:Y587"/>
    <mergeCell ref="X588:Y588"/>
    <mergeCell ref="X589:Y589"/>
    <mergeCell ref="X590:Y590"/>
    <mergeCell ref="X579:Y579"/>
    <mergeCell ref="X580:Y580"/>
    <mergeCell ref="X581:Y581"/>
    <mergeCell ref="X582:Y582"/>
    <mergeCell ref="Q606:T606"/>
    <mergeCell ref="Q607:T607"/>
    <mergeCell ref="Q608:T608"/>
    <mergeCell ref="Q609:T609"/>
    <mergeCell ref="Q610:T610"/>
    <mergeCell ref="Q611:T611"/>
    <mergeCell ref="X609:Y609"/>
    <mergeCell ref="X610:Y610"/>
    <mergeCell ref="X611:Y611"/>
    <mergeCell ref="U578:W578"/>
    <mergeCell ref="U579:W579"/>
    <mergeCell ref="U580:W580"/>
    <mergeCell ref="U581:W581"/>
    <mergeCell ref="U582:W582"/>
    <mergeCell ref="U571:W571"/>
    <mergeCell ref="U572:W572"/>
    <mergeCell ref="U573:W573"/>
    <mergeCell ref="U574:W574"/>
    <mergeCell ref="U575:W575"/>
    <mergeCell ref="U576:W576"/>
    <mergeCell ref="Q595:T595"/>
    <mergeCell ref="U595:W595"/>
    <mergeCell ref="U596:W596"/>
    <mergeCell ref="U597:W597"/>
    <mergeCell ref="U598:W598"/>
    <mergeCell ref="X583:Y583"/>
    <mergeCell ref="X584:Y584"/>
    <mergeCell ref="X573:Y573"/>
    <mergeCell ref="X574:Y574"/>
    <mergeCell ref="X575:Y575"/>
    <mergeCell ref="X576:Y576"/>
    <mergeCell ref="Q574:T574"/>
    <mergeCell ref="A649:B649"/>
    <mergeCell ref="C636:E636"/>
    <mergeCell ref="C637:E637"/>
    <mergeCell ref="C638:E638"/>
    <mergeCell ref="C639:E639"/>
    <mergeCell ref="C640:E640"/>
    <mergeCell ref="C641:E641"/>
    <mergeCell ref="C642:E642"/>
    <mergeCell ref="C643:E643"/>
    <mergeCell ref="C644:E644"/>
    <mergeCell ref="A643:B643"/>
    <mergeCell ref="A644:B644"/>
    <mergeCell ref="A645:B645"/>
    <mergeCell ref="A646:B646"/>
    <mergeCell ref="A647:B647"/>
    <mergeCell ref="A648:B648"/>
    <mergeCell ref="A637:B637"/>
    <mergeCell ref="A638:B638"/>
    <mergeCell ref="A639:B639"/>
    <mergeCell ref="A640:B640"/>
    <mergeCell ref="A641:B641"/>
    <mergeCell ref="A642:B642"/>
    <mergeCell ref="A636:B636"/>
    <mergeCell ref="Q633:T633"/>
    <mergeCell ref="B634:E634"/>
    <mergeCell ref="B635:E635"/>
    <mergeCell ref="B628:E628"/>
    <mergeCell ref="B629:E629"/>
    <mergeCell ref="B630:E630"/>
    <mergeCell ref="B631:E631"/>
    <mergeCell ref="B632:E632"/>
    <mergeCell ref="B633:E633"/>
    <mergeCell ref="B622:E622"/>
    <mergeCell ref="B623:E623"/>
    <mergeCell ref="B624:E624"/>
    <mergeCell ref="B625:E625"/>
    <mergeCell ref="B626:E626"/>
    <mergeCell ref="B627:E627"/>
    <mergeCell ref="B616:E616"/>
    <mergeCell ref="B617:E617"/>
    <mergeCell ref="B618:E618"/>
    <mergeCell ref="B619:E619"/>
    <mergeCell ref="B620:E620"/>
    <mergeCell ref="B621:E621"/>
    <mergeCell ref="J606:N635"/>
    <mergeCell ref="O606:P635"/>
    <mergeCell ref="Q630:T630"/>
    <mergeCell ref="Q631:T631"/>
    <mergeCell ref="Q632:T632"/>
    <mergeCell ref="B615:E615"/>
    <mergeCell ref="Q634:T634"/>
    <mergeCell ref="Q635:T635"/>
    <mergeCell ref="Q624:T624"/>
    <mergeCell ref="Q625:T625"/>
    <mergeCell ref="Q626:T626"/>
    <mergeCell ref="B610:E610"/>
    <mergeCell ref="B611:E611"/>
    <mergeCell ref="B612:E612"/>
    <mergeCell ref="B613:E613"/>
    <mergeCell ref="B614:E614"/>
    <mergeCell ref="X633:Y633"/>
    <mergeCell ref="X634:Y634"/>
    <mergeCell ref="X635:Y635"/>
    <mergeCell ref="Z606:AC635"/>
    <mergeCell ref="AD606:AG635"/>
    <mergeCell ref="X627:Y627"/>
    <mergeCell ref="X628:Y628"/>
    <mergeCell ref="X629:Y629"/>
    <mergeCell ref="X630:Y630"/>
    <mergeCell ref="X631:Y631"/>
    <mergeCell ref="X632:Y632"/>
    <mergeCell ref="X621:Y621"/>
    <mergeCell ref="X622:Y622"/>
    <mergeCell ref="X623:Y623"/>
    <mergeCell ref="X624:Y624"/>
    <mergeCell ref="X625:Y625"/>
    <mergeCell ref="X626:Y626"/>
    <mergeCell ref="X615:Y615"/>
    <mergeCell ref="X616:Y616"/>
    <mergeCell ref="X617:Y617"/>
    <mergeCell ref="X618:Y618"/>
    <mergeCell ref="X619:Y619"/>
    <mergeCell ref="X620:Y620"/>
    <mergeCell ref="U606:W635"/>
    <mergeCell ref="X606:Y606"/>
    <mergeCell ref="X607:Y607"/>
    <mergeCell ref="X608:Y608"/>
    <mergeCell ref="X612:Y612"/>
    <mergeCell ref="X613:Y613"/>
    <mergeCell ref="X614:Y614"/>
    <mergeCell ref="V648:X648"/>
    <mergeCell ref="V649:X649"/>
    <mergeCell ref="Y636:AA649"/>
    <mergeCell ref="AB636:AE649"/>
    <mergeCell ref="AF636:AG649"/>
    <mergeCell ref="V642:X642"/>
    <mergeCell ref="V643:X643"/>
    <mergeCell ref="V644:X644"/>
    <mergeCell ref="V645:X645"/>
    <mergeCell ref="V646:X646"/>
    <mergeCell ref="V647:X647"/>
    <mergeCell ref="V636:X636"/>
    <mergeCell ref="V637:X637"/>
    <mergeCell ref="V638:X638"/>
    <mergeCell ref="V639:X639"/>
    <mergeCell ref="V640:X640"/>
    <mergeCell ref="V641:X641"/>
    <mergeCell ref="P645:S645"/>
    <mergeCell ref="P646:S646"/>
    <mergeCell ref="P647:S647"/>
    <mergeCell ref="P648:S648"/>
    <mergeCell ref="P649:S649"/>
    <mergeCell ref="T636:U649"/>
    <mergeCell ref="P639:S639"/>
    <mergeCell ref="P640:S640"/>
    <mergeCell ref="P641:S641"/>
    <mergeCell ref="P642:S642"/>
    <mergeCell ref="P643:S643"/>
    <mergeCell ref="P644:S644"/>
    <mergeCell ref="C645:E645"/>
    <mergeCell ref="C646:E646"/>
    <mergeCell ref="C647:E647"/>
    <mergeCell ref="C648:E648"/>
    <mergeCell ref="C649:E649"/>
    <mergeCell ref="I636:L649"/>
    <mergeCell ref="M636:O649"/>
    <mergeCell ref="P636:S636"/>
    <mergeCell ref="P637:S637"/>
    <mergeCell ref="P638:S638"/>
    <mergeCell ref="Y650:AA657"/>
    <mergeCell ref="AB650:AE657"/>
    <mergeCell ref="AF650:AG657"/>
    <mergeCell ref="T656:U656"/>
    <mergeCell ref="T657:U657"/>
    <mergeCell ref="V650:X650"/>
    <mergeCell ref="V651:X651"/>
    <mergeCell ref="V652:X652"/>
    <mergeCell ref="V653:X653"/>
    <mergeCell ref="V654:X654"/>
    <mergeCell ref="V655:X655"/>
    <mergeCell ref="V656:X656"/>
    <mergeCell ref="V657:X657"/>
    <mergeCell ref="T650:U650"/>
    <mergeCell ref="T651:U651"/>
    <mergeCell ref="T652:U652"/>
    <mergeCell ref="T653:U653"/>
    <mergeCell ref="T654:U654"/>
    <mergeCell ref="T655:U655"/>
    <mergeCell ref="P652:S652"/>
    <mergeCell ref="P653:S653"/>
    <mergeCell ref="P654:S654"/>
    <mergeCell ref="P655:S655"/>
    <mergeCell ref="P656:S656"/>
    <mergeCell ref="P657:S657"/>
    <mergeCell ref="A657:D657"/>
    <mergeCell ref="A651:D651"/>
    <mergeCell ref="A652:D652"/>
    <mergeCell ref="A653:D653"/>
    <mergeCell ref="A654:D654"/>
    <mergeCell ref="A655:D655"/>
    <mergeCell ref="A656:D656"/>
    <mergeCell ref="A650:D650"/>
    <mergeCell ref="I650:L657"/>
    <mergeCell ref="M650:O657"/>
    <mergeCell ref="P650:S650"/>
    <mergeCell ref="P651:S651"/>
    <mergeCell ref="Y658:AA666"/>
    <mergeCell ref="AB658:AE666"/>
    <mergeCell ref="AF658:AG666"/>
    <mergeCell ref="T658:U666"/>
    <mergeCell ref="V658:X658"/>
    <mergeCell ref="V659:X659"/>
    <mergeCell ref="V660:X660"/>
    <mergeCell ref="V661:X661"/>
    <mergeCell ref="V662:X662"/>
    <mergeCell ref="V663:X663"/>
    <mergeCell ref="V664:X664"/>
    <mergeCell ref="V665:X665"/>
    <mergeCell ref="V666:X666"/>
    <mergeCell ref="N658:O666"/>
    <mergeCell ref="P658:S658"/>
    <mergeCell ref="P659:S659"/>
    <mergeCell ref="P660:S660"/>
    <mergeCell ref="P661:S661"/>
    <mergeCell ref="P662:S662"/>
    <mergeCell ref="P663:S663"/>
    <mergeCell ref="P664:S664"/>
    <mergeCell ref="P665:S665"/>
    <mergeCell ref="P666:S666"/>
    <mergeCell ref="A661:D661"/>
    <mergeCell ref="A662:D662"/>
    <mergeCell ref="A663:D663"/>
    <mergeCell ref="A664:D664"/>
    <mergeCell ref="A665:D665"/>
    <mergeCell ref="A666:D666"/>
    <mergeCell ref="A658:D658"/>
    <mergeCell ref="A659:D659"/>
    <mergeCell ref="A660:D660"/>
    <mergeCell ref="I658:M666"/>
    <mergeCell ref="A709:C709"/>
    <mergeCell ref="A710:C710"/>
    <mergeCell ref="A711:C711"/>
    <mergeCell ref="D667:E667"/>
    <mergeCell ref="D668:E668"/>
    <mergeCell ref="D669:E669"/>
    <mergeCell ref="D670:E670"/>
    <mergeCell ref="D671:E671"/>
    <mergeCell ref="D672:E672"/>
    <mergeCell ref="D673:E673"/>
    <mergeCell ref="A703:C703"/>
    <mergeCell ref="A704:C704"/>
    <mergeCell ref="A705:C705"/>
    <mergeCell ref="A706:C706"/>
    <mergeCell ref="A707:C707"/>
    <mergeCell ref="A708:C708"/>
    <mergeCell ref="A697:C697"/>
    <mergeCell ref="A698:C698"/>
    <mergeCell ref="A699:C699"/>
    <mergeCell ref="A700:C700"/>
    <mergeCell ref="A701:C701"/>
    <mergeCell ref="A702:C702"/>
    <mergeCell ref="A691:C691"/>
    <mergeCell ref="A692:C692"/>
    <mergeCell ref="A693:C693"/>
    <mergeCell ref="A694:C694"/>
    <mergeCell ref="A695:C695"/>
    <mergeCell ref="A696:C696"/>
    <mergeCell ref="A685:C685"/>
    <mergeCell ref="A686:C686"/>
    <mergeCell ref="A687:C687"/>
    <mergeCell ref="A688:C688"/>
    <mergeCell ref="A689:C689"/>
    <mergeCell ref="A690:C690"/>
    <mergeCell ref="A679:C679"/>
    <mergeCell ref="A680:C680"/>
    <mergeCell ref="A681:C681"/>
    <mergeCell ref="A682:C682"/>
    <mergeCell ref="A683:C683"/>
    <mergeCell ref="A684:C684"/>
    <mergeCell ref="A673:C673"/>
    <mergeCell ref="A674:C674"/>
    <mergeCell ref="A675:C675"/>
    <mergeCell ref="A676:C676"/>
    <mergeCell ref="A677:C677"/>
    <mergeCell ref="A678:C678"/>
    <mergeCell ref="A667:C667"/>
    <mergeCell ref="A668:C668"/>
    <mergeCell ref="A669:C669"/>
    <mergeCell ref="A670:C670"/>
    <mergeCell ref="A671:C671"/>
    <mergeCell ref="A672:C672"/>
    <mergeCell ref="D710:E710"/>
    <mergeCell ref="D711:E711"/>
    <mergeCell ref="I667:K711"/>
    <mergeCell ref="L667:O711"/>
    <mergeCell ref="P667:S667"/>
    <mergeCell ref="P668:S668"/>
    <mergeCell ref="P669:S669"/>
    <mergeCell ref="P670:S670"/>
    <mergeCell ref="P671:S671"/>
    <mergeCell ref="P672:S672"/>
    <mergeCell ref="D704:E704"/>
    <mergeCell ref="D705:E705"/>
    <mergeCell ref="D706:E706"/>
    <mergeCell ref="D707:E707"/>
    <mergeCell ref="D708:E708"/>
    <mergeCell ref="D709:E709"/>
    <mergeCell ref="D698:E698"/>
    <mergeCell ref="D699:E699"/>
    <mergeCell ref="D700:E700"/>
    <mergeCell ref="D701:E701"/>
    <mergeCell ref="D702:E702"/>
    <mergeCell ref="D703:E703"/>
    <mergeCell ref="D692:E692"/>
    <mergeCell ref="D693:E693"/>
    <mergeCell ref="D694:E694"/>
    <mergeCell ref="D695:E695"/>
    <mergeCell ref="D696:E696"/>
    <mergeCell ref="D697:E697"/>
    <mergeCell ref="D686:E686"/>
    <mergeCell ref="D687:E687"/>
    <mergeCell ref="D688:E688"/>
    <mergeCell ref="D689:E689"/>
    <mergeCell ref="D690:E690"/>
    <mergeCell ref="D691:E691"/>
    <mergeCell ref="D680:E680"/>
    <mergeCell ref="D681:E681"/>
    <mergeCell ref="D682:E682"/>
    <mergeCell ref="D683:E683"/>
    <mergeCell ref="D684:E684"/>
    <mergeCell ref="D685:E685"/>
    <mergeCell ref="D674:E674"/>
    <mergeCell ref="D675:E675"/>
    <mergeCell ref="D676:E676"/>
    <mergeCell ref="D677:E677"/>
    <mergeCell ref="D678:E678"/>
    <mergeCell ref="D679:E679"/>
    <mergeCell ref="P709:S709"/>
    <mergeCell ref="P710:S710"/>
    <mergeCell ref="P711:S711"/>
    <mergeCell ref="P703:S703"/>
    <mergeCell ref="P704:S704"/>
    <mergeCell ref="P705:S705"/>
    <mergeCell ref="P706:S706"/>
    <mergeCell ref="P707:S707"/>
    <mergeCell ref="P708:S708"/>
    <mergeCell ref="P697:S697"/>
    <mergeCell ref="P698:S698"/>
    <mergeCell ref="P699:S699"/>
    <mergeCell ref="P700:S700"/>
    <mergeCell ref="P701:S701"/>
    <mergeCell ref="P702:S702"/>
    <mergeCell ref="P691:S691"/>
    <mergeCell ref="P692:S692"/>
    <mergeCell ref="P693:S693"/>
    <mergeCell ref="P694:S694"/>
    <mergeCell ref="P695:S695"/>
    <mergeCell ref="P696:S696"/>
    <mergeCell ref="P685:S685"/>
    <mergeCell ref="P686:S686"/>
    <mergeCell ref="P687:S687"/>
    <mergeCell ref="P688:S688"/>
    <mergeCell ref="P689:S689"/>
    <mergeCell ref="P690:S690"/>
    <mergeCell ref="P679:S679"/>
    <mergeCell ref="P680:S680"/>
    <mergeCell ref="P681:S681"/>
    <mergeCell ref="P682:S682"/>
    <mergeCell ref="P683:S683"/>
    <mergeCell ref="P684:S684"/>
    <mergeCell ref="P673:S673"/>
    <mergeCell ref="P674:S674"/>
    <mergeCell ref="P675:S675"/>
    <mergeCell ref="P676:S676"/>
    <mergeCell ref="P677:S677"/>
    <mergeCell ref="P678:S678"/>
    <mergeCell ref="T710:U710"/>
    <mergeCell ref="T711:U711"/>
    <mergeCell ref="V667:X667"/>
    <mergeCell ref="V668:X668"/>
    <mergeCell ref="V669:X669"/>
    <mergeCell ref="V670:X670"/>
    <mergeCell ref="V671:X671"/>
    <mergeCell ref="V672:X672"/>
    <mergeCell ref="V673:X673"/>
    <mergeCell ref="V674:X674"/>
    <mergeCell ref="T704:U704"/>
    <mergeCell ref="T705:U705"/>
    <mergeCell ref="T706:U706"/>
    <mergeCell ref="T707:U707"/>
    <mergeCell ref="T708:U708"/>
    <mergeCell ref="T709:U709"/>
    <mergeCell ref="T698:U698"/>
    <mergeCell ref="T699:U699"/>
    <mergeCell ref="T700:U700"/>
    <mergeCell ref="T701:U701"/>
    <mergeCell ref="T702:U702"/>
    <mergeCell ref="T703:U703"/>
    <mergeCell ref="T692:U692"/>
    <mergeCell ref="T693:U693"/>
    <mergeCell ref="T694:U694"/>
    <mergeCell ref="T695:U695"/>
    <mergeCell ref="T696:U696"/>
    <mergeCell ref="T697:U697"/>
    <mergeCell ref="T686:U686"/>
    <mergeCell ref="T687:U687"/>
    <mergeCell ref="T688:U688"/>
    <mergeCell ref="T689:U689"/>
    <mergeCell ref="T690:U690"/>
    <mergeCell ref="T691:U691"/>
    <mergeCell ref="T680:U680"/>
    <mergeCell ref="T681:U681"/>
    <mergeCell ref="T682:U682"/>
    <mergeCell ref="T683:U683"/>
    <mergeCell ref="T684:U684"/>
    <mergeCell ref="T685:U685"/>
    <mergeCell ref="T674:U674"/>
    <mergeCell ref="T675:U675"/>
    <mergeCell ref="T676:U676"/>
    <mergeCell ref="T677:U677"/>
    <mergeCell ref="T678:U678"/>
    <mergeCell ref="T679:U679"/>
    <mergeCell ref="V711:X711"/>
    <mergeCell ref="T667:U667"/>
    <mergeCell ref="T668:U668"/>
    <mergeCell ref="T669:U669"/>
    <mergeCell ref="T670:U670"/>
    <mergeCell ref="T671:U671"/>
    <mergeCell ref="T672:U672"/>
    <mergeCell ref="T673:U673"/>
    <mergeCell ref="Y667:AA711"/>
    <mergeCell ref="AB667:AE711"/>
    <mergeCell ref="AF667:AG711"/>
    <mergeCell ref="V705:X705"/>
    <mergeCell ref="V706:X706"/>
    <mergeCell ref="V707:X707"/>
    <mergeCell ref="V708:X708"/>
    <mergeCell ref="V709:X709"/>
    <mergeCell ref="V710:X710"/>
    <mergeCell ref="V699:X699"/>
    <mergeCell ref="V700:X700"/>
    <mergeCell ref="V701:X701"/>
    <mergeCell ref="V702:X702"/>
    <mergeCell ref="V703:X703"/>
    <mergeCell ref="V704:X704"/>
    <mergeCell ref="V693:X693"/>
    <mergeCell ref="V694:X694"/>
    <mergeCell ref="V695:X695"/>
    <mergeCell ref="V696:X696"/>
    <mergeCell ref="V697:X697"/>
    <mergeCell ref="V698:X698"/>
    <mergeCell ref="V687:X687"/>
    <mergeCell ref="V688:X688"/>
    <mergeCell ref="V689:X689"/>
    <mergeCell ref="V690:X690"/>
    <mergeCell ref="V691:X691"/>
    <mergeCell ref="V692:X692"/>
    <mergeCell ref="V681:X681"/>
    <mergeCell ref="V682:X682"/>
    <mergeCell ref="V683:X683"/>
    <mergeCell ref="V684:X684"/>
    <mergeCell ref="V685:X685"/>
    <mergeCell ref="V686:X686"/>
    <mergeCell ref="V675:X675"/>
    <mergeCell ref="V676:X676"/>
    <mergeCell ref="V677:X677"/>
    <mergeCell ref="V678:X678"/>
    <mergeCell ref="V679:X679"/>
    <mergeCell ref="V680:X680"/>
    <mergeCell ref="AB721:AE721"/>
    <mergeCell ref="AB722:AE722"/>
    <mergeCell ref="AF721:AG722"/>
    <mergeCell ref="A723:C723"/>
    <mergeCell ref="A724:C724"/>
    <mergeCell ref="A725:C725"/>
    <mergeCell ref="A726:C726"/>
    <mergeCell ref="A727:C727"/>
    <mergeCell ref="A728:C728"/>
    <mergeCell ref="AF718:AG720"/>
    <mergeCell ref="A721:C722"/>
    <mergeCell ref="D721:E722"/>
    <mergeCell ref="I721:J722"/>
    <mergeCell ref="K721:O722"/>
    <mergeCell ref="P721:R722"/>
    <mergeCell ref="S721:U722"/>
    <mergeCell ref="V721:X722"/>
    <mergeCell ref="Y721:AA722"/>
    <mergeCell ref="S718:U720"/>
    <mergeCell ref="V718:X720"/>
    <mergeCell ref="Y718:AA720"/>
    <mergeCell ref="AB718:AE718"/>
    <mergeCell ref="AB719:AE719"/>
    <mergeCell ref="AB720:AE720"/>
    <mergeCell ref="A718:C720"/>
    <mergeCell ref="D718:E720"/>
    <mergeCell ref="I718:J720"/>
    <mergeCell ref="K718:O720"/>
    <mergeCell ref="P718:R718"/>
    <mergeCell ref="P719:R719"/>
    <mergeCell ref="P720:R720"/>
    <mergeCell ref="AF723:AG729"/>
    <mergeCell ref="R712:U717"/>
    <mergeCell ref="V712:X717"/>
    <mergeCell ref="Y712:AA717"/>
    <mergeCell ref="AB712:AE717"/>
    <mergeCell ref="AF712:AG717"/>
    <mergeCell ref="I712:J717"/>
    <mergeCell ref="K712:O717"/>
    <mergeCell ref="P712:Q712"/>
    <mergeCell ref="P713:Q713"/>
    <mergeCell ref="P714:Q714"/>
    <mergeCell ref="P715:Q715"/>
    <mergeCell ref="P716:Q716"/>
    <mergeCell ref="P717:Q717"/>
    <mergeCell ref="A716:C716"/>
    <mergeCell ref="A717:C717"/>
    <mergeCell ref="D712:E712"/>
    <mergeCell ref="D713:E713"/>
    <mergeCell ref="D714:E714"/>
    <mergeCell ref="D715:E715"/>
    <mergeCell ref="D716:E716"/>
    <mergeCell ref="D717:E717"/>
    <mergeCell ref="A712:C712"/>
    <mergeCell ref="A713:C713"/>
    <mergeCell ref="A714:C714"/>
    <mergeCell ref="A715:C715"/>
    <mergeCell ref="AB730:AE730"/>
    <mergeCell ref="AB731:AE731"/>
    <mergeCell ref="AB732:AE732"/>
    <mergeCell ref="AB733:AE733"/>
    <mergeCell ref="AF730:AG733"/>
    <mergeCell ref="S730:U733"/>
    <mergeCell ref="V730:X733"/>
    <mergeCell ref="Y730:AA730"/>
    <mergeCell ref="Y731:AA731"/>
    <mergeCell ref="Y732:AA732"/>
    <mergeCell ref="Y733:AA733"/>
    <mergeCell ref="I730:J733"/>
    <mergeCell ref="K730:O733"/>
    <mergeCell ref="P730:R730"/>
    <mergeCell ref="P731:R731"/>
    <mergeCell ref="P732:R732"/>
    <mergeCell ref="P733:R733"/>
    <mergeCell ref="Y723:AA729"/>
    <mergeCell ref="AB723:AE723"/>
    <mergeCell ref="AB724:AE724"/>
    <mergeCell ref="AB725:AE725"/>
    <mergeCell ref="AB726:AE726"/>
    <mergeCell ref="AB727:AE727"/>
    <mergeCell ref="AB728:AE728"/>
    <mergeCell ref="AB729:AE729"/>
    <mergeCell ref="I723:J729"/>
    <mergeCell ref="K723:O729"/>
    <mergeCell ref="P723:R723"/>
    <mergeCell ref="P724:R724"/>
    <mergeCell ref="P725:R725"/>
    <mergeCell ref="P726:R726"/>
    <mergeCell ref="P727:R727"/>
    <mergeCell ref="P728:R728"/>
    <mergeCell ref="P729:R729"/>
    <mergeCell ref="Y744:Z745"/>
    <mergeCell ref="AA744:AD744"/>
    <mergeCell ref="AA745:AD745"/>
    <mergeCell ref="AE744:AG745"/>
    <mergeCell ref="AA742:AD742"/>
    <mergeCell ref="AA743:AD743"/>
    <mergeCell ref="AE734:AG743"/>
    <mergeCell ref="A744:C745"/>
    <mergeCell ref="D744:E745"/>
    <mergeCell ref="I744:J745"/>
    <mergeCell ref="K744:O745"/>
    <mergeCell ref="P744:R745"/>
    <mergeCell ref="S744:U745"/>
    <mergeCell ref="V734:X743"/>
    <mergeCell ref="Y734:Z743"/>
    <mergeCell ref="AA734:AD734"/>
    <mergeCell ref="AA735:AD735"/>
    <mergeCell ref="AA736:AD736"/>
    <mergeCell ref="AA737:AD737"/>
    <mergeCell ref="AA738:AD738"/>
    <mergeCell ref="AA739:AD739"/>
    <mergeCell ref="AA740:AD740"/>
    <mergeCell ref="AA741:AD741"/>
    <mergeCell ref="A736:C736"/>
    <mergeCell ref="A737:C737"/>
    <mergeCell ref="K737:O737"/>
    <mergeCell ref="K738:O738"/>
    <mergeCell ref="D734:E734"/>
    <mergeCell ref="D735:E735"/>
    <mergeCell ref="D736:E736"/>
    <mergeCell ref="D737:E737"/>
    <mergeCell ref="D738:E738"/>
    <mergeCell ref="A729:C729"/>
    <mergeCell ref="D723:E723"/>
    <mergeCell ref="D724:E724"/>
    <mergeCell ref="D725:E725"/>
    <mergeCell ref="D726:E726"/>
    <mergeCell ref="D727:E727"/>
    <mergeCell ref="D728:E728"/>
    <mergeCell ref="D729:E729"/>
    <mergeCell ref="V744:X745"/>
    <mergeCell ref="S723:U729"/>
    <mergeCell ref="V723:X729"/>
    <mergeCell ref="A730:C730"/>
    <mergeCell ref="A731:C731"/>
    <mergeCell ref="A732:C732"/>
    <mergeCell ref="A733:C733"/>
    <mergeCell ref="D730:E730"/>
    <mergeCell ref="D731:E731"/>
    <mergeCell ref="D732:E732"/>
    <mergeCell ref="D733:E733"/>
    <mergeCell ref="A738:C738"/>
    <mergeCell ref="A739:C739"/>
    <mergeCell ref="A740:C740"/>
    <mergeCell ref="A741:C741"/>
    <mergeCell ref="A742:C742"/>
    <mergeCell ref="A743:C743"/>
    <mergeCell ref="A734:C734"/>
    <mergeCell ref="A735:C735"/>
    <mergeCell ref="P739:R739"/>
    <mergeCell ref="P740:R740"/>
    <mergeCell ref="P741:R741"/>
    <mergeCell ref="P742:R742"/>
    <mergeCell ref="P743:R743"/>
    <mergeCell ref="S734:U743"/>
    <mergeCell ref="K739:O739"/>
    <mergeCell ref="K740:O740"/>
    <mergeCell ref="K741:O741"/>
    <mergeCell ref="K742:O742"/>
    <mergeCell ref="K743:O743"/>
    <mergeCell ref="P734:R734"/>
    <mergeCell ref="P735:R735"/>
    <mergeCell ref="P736:R736"/>
    <mergeCell ref="P737:R737"/>
    <mergeCell ref="P738:R738"/>
    <mergeCell ref="D740:E740"/>
    <mergeCell ref="D741:E741"/>
    <mergeCell ref="D742:E742"/>
    <mergeCell ref="D743:E743"/>
    <mergeCell ref="I734:J743"/>
    <mergeCell ref="K734:O734"/>
    <mergeCell ref="K735:O735"/>
    <mergeCell ref="K736:O736"/>
    <mergeCell ref="D739:E739"/>
  </mergeCells>
  <pageMargins left="0.45" right="0.45" top="0.5" bottom="0.5" header="0" footer="0"/>
  <pageSetup paperSize="9" scale="81" orientation="portrait" horizontalDpi="4294967293" verticalDpi="0" r:id="rId1"/>
  <rowBreaks count="2" manualBreakCount="2">
    <brk id="37" max="16383" man="1"/>
    <brk id="85" max="38" man="1"/>
  </rowBreaks>
  <colBreaks count="1" manualBreakCount="1">
    <brk id="1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view="pageBreakPreview" topLeftCell="A19" zoomScale="60" zoomScaleNormal="100" workbookViewId="0">
      <selection activeCell="F3" sqref="F3"/>
    </sheetView>
  </sheetViews>
  <sheetFormatPr defaultRowHeight="15" x14ac:dyDescent="0.25"/>
  <cols>
    <col min="1" max="1" width="9.5703125" customWidth="1"/>
    <col min="2" max="2" width="10.140625" style="55" customWidth="1"/>
    <col min="3" max="3" width="16.140625" customWidth="1"/>
    <col min="4" max="4" width="32.42578125" style="259" customWidth="1"/>
    <col min="5" max="5" width="27" customWidth="1"/>
    <col min="6" max="6" width="33" customWidth="1"/>
  </cols>
  <sheetData>
    <row r="1" spans="1:6" ht="21.75" x14ac:dyDescent="0.25">
      <c r="A1" s="494" t="s">
        <v>155</v>
      </c>
      <c r="B1" s="494"/>
      <c r="C1" s="494"/>
      <c r="D1" s="494"/>
      <c r="E1" s="494"/>
      <c r="F1" s="494"/>
    </row>
    <row r="2" spans="1:6" ht="21.75" x14ac:dyDescent="0.25">
      <c r="A2" s="492" t="s">
        <v>16</v>
      </c>
      <c r="B2" s="492"/>
      <c r="C2" s="492"/>
      <c r="D2" s="492"/>
      <c r="E2" s="492"/>
    </row>
    <row r="3" spans="1:6" ht="21.75" x14ac:dyDescent="0.25">
      <c r="A3" s="493" t="s">
        <v>38</v>
      </c>
      <c r="B3" s="493"/>
      <c r="C3" s="493"/>
      <c r="D3" s="493"/>
      <c r="E3" s="493"/>
    </row>
    <row r="4" spans="1:6" ht="16.5" x14ac:dyDescent="0.3">
      <c r="A4" s="23" t="s">
        <v>0</v>
      </c>
      <c r="B4" s="215" t="s">
        <v>1</v>
      </c>
      <c r="C4" s="24" t="s">
        <v>2</v>
      </c>
      <c r="D4" s="214" t="s">
        <v>19</v>
      </c>
      <c r="E4" s="24" t="s">
        <v>39</v>
      </c>
      <c r="F4" s="216" t="s">
        <v>40</v>
      </c>
    </row>
    <row r="5" spans="1:6" ht="31.5" x14ac:dyDescent="0.25">
      <c r="A5" s="154">
        <v>1</v>
      </c>
      <c r="B5" s="255" t="s">
        <v>52</v>
      </c>
      <c r="C5" s="257" t="s">
        <v>53</v>
      </c>
      <c r="D5" s="174" t="s">
        <v>158</v>
      </c>
      <c r="E5" s="258" t="s">
        <v>156</v>
      </c>
      <c r="F5" s="265">
        <v>1738354721</v>
      </c>
    </row>
    <row r="6" spans="1:6" ht="31.5" x14ac:dyDescent="0.25">
      <c r="A6" s="27">
        <v>2</v>
      </c>
      <c r="B6" s="255" t="s">
        <v>52</v>
      </c>
      <c r="C6" s="257" t="s">
        <v>53</v>
      </c>
      <c r="D6" s="174" t="s">
        <v>159</v>
      </c>
      <c r="E6" s="258" t="s">
        <v>157</v>
      </c>
      <c r="F6" s="265">
        <v>1967444664</v>
      </c>
    </row>
    <row r="7" spans="1:6" ht="31.5" x14ac:dyDescent="0.25">
      <c r="A7" s="154">
        <v>3</v>
      </c>
      <c r="B7" s="255" t="s">
        <v>52</v>
      </c>
      <c r="C7" s="257" t="s">
        <v>53</v>
      </c>
      <c r="D7" s="174" t="s">
        <v>159</v>
      </c>
      <c r="E7" s="258" t="s">
        <v>163</v>
      </c>
      <c r="F7" s="265">
        <v>1942817070</v>
      </c>
    </row>
    <row r="8" spans="1:6" ht="31.5" x14ac:dyDescent="0.25">
      <c r="A8" s="27">
        <v>4</v>
      </c>
      <c r="B8" s="255" t="s">
        <v>52</v>
      </c>
      <c r="C8" s="257" t="s">
        <v>53</v>
      </c>
      <c r="D8" s="174" t="s">
        <v>158</v>
      </c>
      <c r="E8" s="258" t="s">
        <v>164</v>
      </c>
      <c r="F8" s="265">
        <v>1701438681</v>
      </c>
    </row>
    <row r="9" spans="1:6" ht="31.5" x14ac:dyDescent="0.25">
      <c r="A9" s="154">
        <v>5</v>
      </c>
      <c r="B9" s="255" t="s">
        <v>52</v>
      </c>
      <c r="C9" s="257" t="s">
        <v>53</v>
      </c>
      <c r="D9" s="174" t="s">
        <v>159</v>
      </c>
      <c r="E9" s="258" t="s">
        <v>165</v>
      </c>
      <c r="F9" s="265">
        <v>1313555126</v>
      </c>
    </row>
    <row r="10" spans="1:6" ht="31.5" x14ac:dyDescent="0.25">
      <c r="A10" s="27">
        <v>6</v>
      </c>
      <c r="B10" s="255" t="s">
        <v>52</v>
      </c>
      <c r="C10" s="257" t="s">
        <v>53</v>
      </c>
      <c r="D10" s="174" t="s">
        <v>160</v>
      </c>
      <c r="E10" s="258" t="s">
        <v>166</v>
      </c>
      <c r="F10" s="265">
        <v>1914644020</v>
      </c>
    </row>
    <row r="11" spans="1:6" ht="31.5" x14ac:dyDescent="0.25">
      <c r="A11" s="154">
        <v>7</v>
      </c>
      <c r="B11" s="255" t="s">
        <v>52</v>
      </c>
      <c r="C11" s="257" t="s">
        <v>53</v>
      </c>
      <c r="D11" s="174" t="s">
        <v>161</v>
      </c>
      <c r="E11" s="258" t="s">
        <v>167</v>
      </c>
      <c r="F11" s="265">
        <v>1866304914</v>
      </c>
    </row>
    <row r="12" spans="1:6" ht="31.5" x14ac:dyDescent="0.25">
      <c r="A12" s="27">
        <v>8</v>
      </c>
      <c r="B12" s="255" t="s">
        <v>52</v>
      </c>
      <c r="C12" s="257" t="s">
        <v>53</v>
      </c>
      <c r="D12" s="174" t="s">
        <v>161</v>
      </c>
      <c r="E12" s="258" t="s">
        <v>168</v>
      </c>
      <c r="F12" s="265">
        <v>1920149255</v>
      </c>
    </row>
    <row r="13" spans="1:6" ht="31.5" x14ac:dyDescent="0.25">
      <c r="A13" s="154">
        <v>9</v>
      </c>
      <c r="B13" s="255" t="s">
        <v>52</v>
      </c>
      <c r="C13" s="257" t="s">
        <v>53</v>
      </c>
      <c r="D13" s="174" t="s">
        <v>160</v>
      </c>
      <c r="E13" s="258" t="s">
        <v>178</v>
      </c>
      <c r="F13" s="265">
        <v>1866304914</v>
      </c>
    </row>
    <row r="14" spans="1:6" ht="31.5" x14ac:dyDescent="0.25">
      <c r="A14" s="27">
        <v>10</v>
      </c>
      <c r="B14" s="255" t="s">
        <v>52</v>
      </c>
      <c r="C14" s="257" t="s">
        <v>53</v>
      </c>
      <c r="D14" s="174" t="s">
        <v>161</v>
      </c>
      <c r="E14" s="258" t="s">
        <v>179</v>
      </c>
      <c r="F14" s="265">
        <v>1752420429</v>
      </c>
    </row>
    <row r="15" spans="1:6" ht="31.5" x14ac:dyDescent="0.25">
      <c r="A15" s="154">
        <v>11</v>
      </c>
      <c r="B15" s="255" t="s">
        <v>52</v>
      </c>
      <c r="C15" s="257" t="s">
        <v>53</v>
      </c>
      <c r="D15" s="174" t="s">
        <v>162</v>
      </c>
      <c r="E15" s="258" t="s">
        <v>180</v>
      </c>
      <c r="F15" s="265">
        <v>1720683551</v>
      </c>
    </row>
    <row r="16" spans="1:6" ht="31.5" x14ac:dyDescent="0.25">
      <c r="A16" s="27">
        <v>12</v>
      </c>
      <c r="B16" s="255" t="s">
        <v>52</v>
      </c>
      <c r="C16" s="257" t="s">
        <v>53</v>
      </c>
      <c r="D16" s="174" t="s">
        <v>162</v>
      </c>
      <c r="E16" s="258" t="s">
        <v>181</v>
      </c>
      <c r="F16" s="265">
        <v>1930856396</v>
      </c>
    </row>
    <row r="17" spans="1:6" ht="31.5" x14ac:dyDescent="0.25">
      <c r="A17" s="154">
        <v>13</v>
      </c>
      <c r="B17" s="255" t="s">
        <v>52</v>
      </c>
      <c r="C17" s="257" t="s">
        <v>53</v>
      </c>
      <c r="D17" s="174" t="s">
        <v>162</v>
      </c>
      <c r="E17" s="258" t="s">
        <v>182</v>
      </c>
      <c r="F17" s="265">
        <v>1910566696</v>
      </c>
    </row>
    <row r="18" spans="1:6" ht="31.5" x14ac:dyDescent="0.25">
      <c r="A18" s="27">
        <v>14</v>
      </c>
      <c r="B18" s="255" t="s">
        <v>52</v>
      </c>
      <c r="C18" s="257" t="s">
        <v>53</v>
      </c>
      <c r="D18" s="174" t="s">
        <v>162</v>
      </c>
      <c r="E18" s="258" t="s">
        <v>183</v>
      </c>
      <c r="F18" s="265">
        <v>1733772784</v>
      </c>
    </row>
    <row r="19" spans="1:6" ht="31.5" x14ac:dyDescent="0.25">
      <c r="A19" s="154">
        <v>15</v>
      </c>
      <c r="B19" s="255" t="s">
        <v>52</v>
      </c>
      <c r="C19" s="257" t="s">
        <v>53</v>
      </c>
      <c r="D19" s="174" t="s">
        <v>162</v>
      </c>
      <c r="E19" s="258" t="s">
        <v>184</v>
      </c>
      <c r="F19" s="265">
        <v>1962172415</v>
      </c>
    </row>
    <row r="20" spans="1:6" ht="31.5" x14ac:dyDescent="0.25">
      <c r="A20" s="27">
        <v>16</v>
      </c>
      <c r="B20" s="255" t="s">
        <v>52</v>
      </c>
      <c r="C20" s="257" t="s">
        <v>53</v>
      </c>
      <c r="D20" s="174" t="s">
        <v>169</v>
      </c>
      <c r="E20" s="258" t="s">
        <v>185</v>
      </c>
      <c r="F20" s="265">
        <v>1721651603</v>
      </c>
    </row>
    <row r="21" spans="1:6" ht="31.5" x14ac:dyDescent="0.25">
      <c r="A21" s="154">
        <v>17</v>
      </c>
      <c r="B21" s="255" t="s">
        <v>52</v>
      </c>
      <c r="C21" s="257" t="s">
        <v>53</v>
      </c>
      <c r="D21" s="174" t="s">
        <v>169</v>
      </c>
      <c r="E21" s="258" t="s">
        <v>177</v>
      </c>
      <c r="F21" s="265">
        <v>1840558172</v>
      </c>
    </row>
    <row r="22" spans="1:6" ht="31.5" x14ac:dyDescent="0.25">
      <c r="A22" s="27">
        <v>18</v>
      </c>
      <c r="B22" s="255" t="s">
        <v>52</v>
      </c>
      <c r="C22" s="257" t="s">
        <v>53</v>
      </c>
      <c r="D22" s="174" t="s">
        <v>169</v>
      </c>
      <c r="E22" s="258" t="s">
        <v>176</v>
      </c>
      <c r="F22" s="265">
        <v>1779799112</v>
      </c>
    </row>
    <row r="23" spans="1:6" ht="31.5" x14ac:dyDescent="0.25">
      <c r="A23" s="154">
        <v>19</v>
      </c>
      <c r="B23" s="255" t="s">
        <v>52</v>
      </c>
      <c r="C23" s="257" t="s">
        <v>53</v>
      </c>
      <c r="D23" s="174" t="s">
        <v>169</v>
      </c>
      <c r="E23" s="258" t="s">
        <v>175</v>
      </c>
      <c r="F23" s="265">
        <v>1756486622</v>
      </c>
    </row>
    <row r="24" spans="1:6" ht="31.5" x14ac:dyDescent="0.25">
      <c r="A24" s="27">
        <v>20</v>
      </c>
      <c r="B24" s="255" t="s">
        <v>52</v>
      </c>
      <c r="C24" s="257" t="s">
        <v>53</v>
      </c>
      <c r="D24" s="174" t="s">
        <v>169</v>
      </c>
      <c r="E24" s="258" t="s">
        <v>186</v>
      </c>
      <c r="F24" s="265">
        <v>1751634533</v>
      </c>
    </row>
    <row r="25" spans="1:6" ht="31.5" x14ac:dyDescent="0.25">
      <c r="A25" s="154">
        <v>21</v>
      </c>
      <c r="B25" s="255" t="s">
        <v>52</v>
      </c>
      <c r="C25" s="257" t="s">
        <v>53</v>
      </c>
      <c r="D25" s="174" t="s">
        <v>170</v>
      </c>
      <c r="E25" s="258" t="s">
        <v>174</v>
      </c>
      <c r="F25" s="265">
        <v>1995729990</v>
      </c>
    </row>
    <row r="26" spans="1:6" ht="31.5" x14ac:dyDescent="0.25">
      <c r="A26" s="27">
        <v>22</v>
      </c>
      <c r="B26" s="255" t="s">
        <v>52</v>
      </c>
      <c r="C26" s="257" t="s">
        <v>53</v>
      </c>
      <c r="D26" s="174" t="s">
        <v>170</v>
      </c>
      <c r="E26" s="258" t="s">
        <v>187</v>
      </c>
      <c r="F26" s="265">
        <v>1889336114</v>
      </c>
    </row>
    <row r="27" spans="1:6" ht="31.5" x14ac:dyDescent="0.25">
      <c r="A27" s="154">
        <v>23</v>
      </c>
      <c r="B27" s="255" t="s">
        <v>52</v>
      </c>
      <c r="C27" s="257" t="s">
        <v>53</v>
      </c>
      <c r="D27" s="174" t="s">
        <v>170</v>
      </c>
      <c r="E27" s="258" t="s">
        <v>173</v>
      </c>
      <c r="F27" s="265">
        <v>1817164164</v>
      </c>
    </row>
    <row r="28" spans="1:6" ht="31.5" x14ac:dyDescent="0.25">
      <c r="A28" s="27">
        <v>24</v>
      </c>
      <c r="B28" s="255" t="s">
        <v>52</v>
      </c>
      <c r="C28" s="257" t="s">
        <v>53</v>
      </c>
      <c r="D28" s="174" t="s">
        <v>170</v>
      </c>
      <c r="E28" s="258" t="s">
        <v>172</v>
      </c>
      <c r="F28" s="265">
        <v>1887867370</v>
      </c>
    </row>
    <row r="29" spans="1:6" ht="31.5" x14ac:dyDescent="0.25">
      <c r="A29" s="154">
        <v>25</v>
      </c>
      <c r="B29" s="255" t="s">
        <v>52</v>
      </c>
      <c r="C29" s="256" t="s">
        <v>53</v>
      </c>
      <c r="D29" s="174" t="s">
        <v>170</v>
      </c>
      <c r="E29" s="258" t="s">
        <v>171</v>
      </c>
      <c r="F29" s="266">
        <v>1912010101</v>
      </c>
    </row>
  </sheetData>
  <mergeCells count="3">
    <mergeCell ref="A2:E2"/>
    <mergeCell ref="A3:E3"/>
    <mergeCell ref="A1:F1"/>
  </mergeCells>
  <pageMargins left="0.7" right="0.7" top="0.75" bottom="0.75" header="0.3" footer="0.3"/>
  <pageSetup scale="7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1"/>
  <sheetViews>
    <sheetView zoomScale="115" zoomScaleNormal="115" workbookViewId="0">
      <selection activeCell="A3" sqref="A3:E3"/>
    </sheetView>
  </sheetViews>
  <sheetFormatPr defaultRowHeight="15" x14ac:dyDescent="0.25"/>
  <cols>
    <col min="1" max="1" width="5.28515625" customWidth="1"/>
    <col min="2" max="2" width="8.140625" style="55" customWidth="1"/>
    <col min="3" max="3" width="12.42578125" customWidth="1"/>
    <col min="4" max="4" width="30.5703125" customWidth="1"/>
    <col min="5" max="5" width="11.42578125" customWidth="1"/>
    <col min="6" max="6" width="13" customWidth="1"/>
    <col min="7" max="7" width="17.7109375" customWidth="1"/>
  </cols>
  <sheetData>
    <row r="1" spans="1:7" ht="34.5" customHeight="1" x14ac:dyDescent="0.35">
      <c r="A1" s="360" t="s">
        <v>154</v>
      </c>
      <c r="B1" s="360"/>
      <c r="C1" s="360"/>
      <c r="D1" s="360"/>
      <c r="E1" s="360"/>
      <c r="F1" s="360"/>
      <c r="G1" s="360"/>
    </row>
    <row r="2" spans="1:7" ht="19.5" x14ac:dyDescent="0.35">
      <c r="A2" s="361" t="s">
        <v>16</v>
      </c>
      <c r="B2" s="361"/>
      <c r="C2" s="361"/>
      <c r="D2" s="2"/>
      <c r="E2" s="2"/>
      <c r="F2" s="2"/>
      <c r="G2" s="2"/>
    </row>
    <row r="3" spans="1:7" ht="19.5" x14ac:dyDescent="0.35">
      <c r="A3" s="361" t="s">
        <v>20</v>
      </c>
      <c r="B3" s="361"/>
      <c r="C3" s="361"/>
      <c r="D3" s="361"/>
      <c r="E3" s="361"/>
      <c r="F3" s="2"/>
      <c r="G3" s="2"/>
    </row>
    <row r="4" spans="1:7" ht="16.5" x14ac:dyDescent="0.25">
      <c r="A4" s="13"/>
      <c r="B4" s="30"/>
      <c r="C4" s="18"/>
      <c r="D4" s="17"/>
      <c r="E4" s="14"/>
      <c r="F4" s="15"/>
      <c r="G4" s="16"/>
    </row>
    <row r="5" spans="1:7" ht="33" x14ac:dyDescent="0.25">
      <c r="A5" s="29" t="s">
        <v>0</v>
      </c>
      <c r="B5" s="178" t="s">
        <v>1</v>
      </c>
      <c r="C5" s="177" t="s">
        <v>2</v>
      </c>
      <c r="D5" s="178" t="s">
        <v>44</v>
      </c>
      <c r="E5" s="177" t="s">
        <v>3</v>
      </c>
      <c r="F5" s="178" t="s">
        <v>21</v>
      </c>
      <c r="G5" s="178" t="s">
        <v>22</v>
      </c>
    </row>
    <row r="6" spans="1:7" s="55" customFormat="1" ht="33" x14ac:dyDescent="0.25">
      <c r="A6" s="29">
        <v>1</v>
      </c>
      <c r="B6" s="178" t="s">
        <v>52</v>
      </c>
      <c r="C6" s="177" t="s">
        <v>53</v>
      </c>
      <c r="D6" s="178" t="s">
        <v>140</v>
      </c>
      <c r="E6" s="177" t="s">
        <v>141</v>
      </c>
      <c r="F6" s="178" t="s">
        <v>142</v>
      </c>
      <c r="G6" s="178" t="s">
        <v>153</v>
      </c>
    </row>
    <row r="7" spans="1:7" s="55" customFormat="1" ht="33" x14ac:dyDescent="0.25">
      <c r="A7" s="29">
        <v>2</v>
      </c>
      <c r="B7" s="178" t="s">
        <v>52</v>
      </c>
      <c r="C7" s="177" t="s">
        <v>53</v>
      </c>
      <c r="D7" s="178" t="s">
        <v>143</v>
      </c>
      <c r="E7" s="177" t="s">
        <v>144</v>
      </c>
      <c r="F7" s="178" t="s">
        <v>145</v>
      </c>
      <c r="G7" s="178" t="s">
        <v>152</v>
      </c>
    </row>
    <row r="8" spans="1:7" s="55" customFormat="1" ht="33" x14ac:dyDescent="0.25">
      <c r="A8" s="29">
        <v>3</v>
      </c>
      <c r="B8" s="178" t="s">
        <v>52</v>
      </c>
      <c r="C8" s="177" t="s">
        <v>53</v>
      </c>
      <c r="D8" s="178" t="s">
        <v>150</v>
      </c>
      <c r="E8" s="177" t="s">
        <v>146</v>
      </c>
      <c r="F8" s="178" t="s">
        <v>147</v>
      </c>
      <c r="G8" s="178" t="s">
        <v>148</v>
      </c>
    </row>
    <row r="9" spans="1:7" ht="18" customHeight="1" x14ac:dyDescent="0.25">
      <c r="A9" s="269">
        <v>4</v>
      </c>
      <c r="B9" s="269" t="s">
        <v>52</v>
      </c>
      <c r="C9" s="229" t="s">
        <v>53</v>
      </c>
      <c r="D9" s="230" t="s">
        <v>151</v>
      </c>
      <c r="E9" s="56" t="s">
        <v>146</v>
      </c>
      <c r="F9" s="229" t="s">
        <v>147</v>
      </c>
      <c r="G9" s="54" t="s">
        <v>149</v>
      </c>
    </row>
    <row r="10" spans="1:7" ht="54.75" customHeight="1" x14ac:dyDescent="0.25">
      <c r="A10" s="30"/>
      <c r="B10" s="30"/>
      <c r="C10" s="228"/>
      <c r="D10" s="156"/>
      <c r="E10" s="270"/>
      <c r="F10" s="228"/>
      <c r="G10" s="271"/>
    </row>
    <row r="11" spans="1:7" x14ac:dyDescent="0.25">
      <c r="A11" s="49"/>
      <c r="B11" s="49"/>
      <c r="C11" s="33"/>
      <c r="D11" s="34"/>
      <c r="E11" s="35"/>
      <c r="F11" s="36"/>
      <c r="G11" s="50"/>
    </row>
    <row r="12" spans="1:7" x14ac:dyDescent="0.25">
      <c r="A12" s="49"/>
      <c r="B12" s="49"/>
      <c r="C12" s="33"/>
      <c r="D12" s="34"/>
      <c r="E12" s="35"/>
      <c r="F12" s="36"/>
      <c r="G12" s="50"/>
    </row>
    <row r="13" spans="1:7" x14ac:dyDescent="0.25">
      <c r="A13" s="49"/>
      <c r="B13" s="49"/>
      <c r="C13" s="33"/>
      <c r="D13" s="34"/>
      <c r="E13" s="35"/>
      <c r="F13" s="36"/>
      <c r="G13" s="50"/>
    </row>
    <row r="14" spans="1:7" x14ac:dyDescent="0.25">
      <c r="A14" s="49"/>
      <c r="B14" s="49"/>
      <c r="C14" s="33"/>
      <c r="D14" s="34"/>
      <c r="E14" s="35"/>
      <c r="F14" s="36"/>
      <c r="G14" s="50"/>
    </row>
    <row r="15" spans="1:7" x14ac:dyDescent="0.25">
      <c r="A15" s="49"/>
      <c r="B15" s="49"/>
      <c r="C15" s="33"/>
      <c r="D15" s="34"/>
      <c r="E15" s="35"/>
      <c r="F15" s="36"/>
      <c r="G15" s="50"/>
    </row>
    <row r="16" spans="1:7" x14ac:dyDescent="0.25">
      <c r="A16" s="49"/>
      <c r="B16" s="49"/>
      <c r="C16" s="33"/>
      <c r="D16" s="34"/>
      <c r="E16" s="36"/>
      <c r="F16" s="36"/>
      <c r="G16" s="50"/>
    </row>
    <row r="17" spans="1:7" x14ac:dyDescent="0.25">
      <c r="A17" s="49"/>
      <c r="B17" s="49"/>
      <c r="C17" s="33"/>
      <c r="D17" s="34"/>
      <c r="E17" s="36"/>
      <c r="F17" s="36"/>
      <c r="G17" s="50"/>
    </row>
    <row r="18" spans="1:7" x14ac:dyDescent="0.25">
      <c r="A18" s="49"/>
      <c r="B18" s="49"/>
      <c r="C18" s="33"/>
      <c r="D18" s="34"/>
      <c r="E18" s="36"/>
      <c r="F18" s="36"/>
      <c r="G18" s="50"/>
    </row>
    <row r="19" spans="1:7" x14ac:dyDescent="0.25">
      <c r="A19" s="49"/>
      <c r="B19" s="49"/>
      <c r="C19" s="33"/>
      <c r="D19" s="34"/>
      <c r="E19" s="36"/>
      <c r="F19" s="36"/>
      <c r="G19" s="50"/>
    </row>
    <row r="20" spans="1:7" x14ac:dyDescent="0.25">
      <c r="A20" s="49"/>
      <c r="B20" s="49"/>
      <c r="C20" s="33"/>
      <c r="D20" s="34"/>
      <c r="E20" s="36"/>
      <c r="F20" s="36"/>
      <c r="G20" s="50"/>
    </row>
    <row r="21" spans="1:7" x14ac:dyDescent="0.25">
      <c r="A21" s="49"/>
      <c r="B21" s="49"/>
      <c r="C21" s="33"/>
      <c r="D21" s="34"/>
      <c r="E21" s="36"/>
      <c r="F21" s="36"/>
      <c r="G21" s="50"/>
    </row>
    <row r="22" spans="1:7" x14ac:dyDescent="0.25">
      <c r="A22" s="49"/>
      <c r="B22" s="49"/>
      <c r="C22" s="33"/>
      <c r="D22" s="34"/>
      <c r="E22" s="36"/>
      <c r="F22" s="36"/>
      <c r="G22" s="50"/>
    </row>
    <row r="23" spans="1:7" x14ac:dyDescent="0.25">
      <c r="A23" s="49"/>
      <c r="B23" s="49"/>
      <c r="C23" s="33"/>
      <c r="D23" s="34"/>
      <c r="E23" s="36"/>
      <c r="F23" s="36"/>
      <c r="G23" s="50"/>
    </row>
    <row r="24" spans="1:7" x14ac:dyDescent="0.25">
      <c r="A24" s="49"/>
      <c r="B24" s="49"/>
      <c r="C24" s="33"/>
      <c r="D24" s="34"/>
      <c r="E24" s="36"/>
      <c r="F24" s="36"/>
      <c r="G24" s="50"/>
    </row>
    <row r="25" spans="1:7" x14ac:dyDescent="0.25">
      <c r="A25" s="49"/>
      <c r="B25" s="49"/>
      <c r="C25" s="33"/>
      <c r="D25" s="34"/>
      <c r="E25" s="36"/>
      <c r="F25" s="36"/>
      <c r="G25" s="50"/>
    </row>
    <row r="26" spans="1:7" x14ac:dyDescent="0.25">
      <c r="A26" s="49"/>
      <c r="B26" s="49"/>
      <c r="C26" s="33"/>
      <c r="D26" s="34"/>
      <c r="E26" s="36"/>
      <c r="F26" s="36"/>
      <c r="G26" s="50"/>
    </row>
    <row r="27" spans="1:7" x14ac:dyDescent="0.25">
      <c r="A27" s="49"/>
      <c r="B27" s="49"/>
      <c r="C27" s="33"/>
      <c r="D27" s="34"/>
      <c r="E27" s="36"/>
      <c r="F27" s="36"/>
      <c r="G27" s="50"/>
    </row>
    <row r="28" spans="1:7" x14ac:dyDescent="0.25">
      <c r="A28" s="49"/>
      <c r="B28" s="49"/>
      <c r="C28" s="33"/>
      <c r="D28" s="34"/>
      <c r="E28" s="36"/>
      <c r="F28" s="36"/>
      <c r="G28" s="50"/>
    </row>
    <row r="29" spans="1:7" x14ac:dyDescent="0.25">
      <c r="A29" s="49"/>
      <c r="B29" s="49"/>
      <c r="C29" s="33"/>
      <c r="D29" s="34"/>
      <c r="E29" s="36"/>
      <c r="F29" s="36"/>
      <c r="G29" s="50"/>
    </row>
    <row r="30" spans="1:7" x14ac:dyDescent="0.25">
      <c r="A30" s="49"/>
      <c r="B30" s="49"/>
      <c r="C30" s="33"/>
      <c r="D30" s="34"/>
      <c r="E30" s="36"/>
      <c r="F30" s="36"/>
      <c r="G30" s="50"/>
    </row>
    <row r="31" spans="1:7" x14ac:dyDescent="0.25">
      <c r="A31" s="49"/>
      <c r="B31" s="49"/>
      <c r="C31" s="33"/>
      <c r="D31" s="34"/>
      <c r="E31" s="36"/>
      <c r="F31" s="36"/>
      <c r="G31" s="50"/>
    </row>
    <row r="32" spans="1:7" x14ac:dyDescent="0.25">
      <c r="A32" s="49"/>
      <c r="B32" s="49"/>
      <c r="C32" s="37"/>
      <c r="D32" s="38"/>
      <c r="E32" s="39"/>
      <c r="F32" s="40"/>
      <c r="G32" s="50"/>
    </row>
    <row r="33" spans="1:7" x14ac:dyDescent="0.25">
      <c r="A33" s="49"/>
      <c r="B33" s="49"/>
      <c r="C33" s="37"/>
      <c r="D33" s="38"/>
      <c r="E33" s="39"/>
      <c r="F33" s="41"/>
      <c r="G33" s="50"/>
    </row>
    <row r="34" spans="1:7" x14ac:dyDescent="0.25">
      <c r="A34" s="49"/>
      <c r="B34" s="49"/>
      <c r="C34" s="37"/>
      <c r="D34" s="38"/>
      <c r="E34" s="39"/>
      <c r="F34" s="40"/>
      <c r="G34" s="50"/>
    </row>
    <row r="35" spans="1:7" x14ac:dyDescent="0.25">
      <c r="A35" s="49"/>
      <c r="B35" s="49"/>
      <c r="C35" s="37"/>
      <c r="D35" s="38"/>
      <c r="E35" s="39"/>
      <c r="F35" s="40"/>
      <c r="G35" s="50"/>
    </row>
    <row r="36" spans="1:7" x14ac:dyDescent="0.25">
      <c r="A36" s="49"/>
      <c r="B36" s="49"/>
      <c r="C36" s="37"/>
      <c r="D36" s="38"/>
      <c r="E36" s="41"/>
      <c r="F36" s="41"/>
      <c r="G36" s="50"/>
    </row>
    <row r="37" spans="1:7" x14ac:dyDescent="0.25">
      <c r="A37" s="49"/>
      <c r="B37" s="49"/>
      <c r="C37" s="37"/>
      <c r="D37" s="38"/>
      <c r="E37" s="41"/>
      <c r="F37" s="41"/>
      <c r="G37" s="50"/>
    </row>
    <row r="38" spans="1:7" x14ac:dyDescent="0.25">
      <c r="A38" s="49"/>
      <c r="B38" s="49"/>
      <c r="C38" s="37"/>
      <c r="D38" s="38"/>
      <c r="E38" s="41"/>
      <c r="F38" s="41"/>
      <c r="G38" s="50"/>
    </row>
    <row r="39" spans="1:7" x14ac:dyDescent="0.25">
      <c r="A39" s="49"/>
      <c r="B39" s="49"/>
      <c r="C39" s="37"/>
      <c r="D39" s="38"/>
      <c r="E39" s="41"/>
      <c r="F39" s="41"/>
      <c r="G39" s="50"/>
    </row>
    <row r="40" spans="1:7" x14ac:dyDescent="0.25">
      <c r="A40" s="49"/>
      <c r="B40" s="49"/>
      <c r="C40" s="37"/>
      <c r="D40" s="38"/>
      <c r="E40" s="41"/>
      <c r="F40" s="41"/>
      <c r="G40" s="50"/>
    </row>
    <row r="41" spans="1:7" x14ac:dyDescent="0.25">
      <c r="A41" s="49"/>
      <c r="B41" s="49"/>
      <c r="C41" s="37"/>
      <c r="D41" s="38"/>
      <c r="E41" s="41"/>
      <c r="F41" s="41"/>
      <c r="G41" s="50"/>
    </row>
    <row r="42" spans="1:7" x14ac:dyDescent="0.25">
      <c r="A42" s="49"/>
      <c r="B42" s="49"/>
      <c r="C42" s="37"/>
      <c r="D42" s="38"/>
      <c r="E42" s="41"/>
      <c r="F42" s="41"/>
      <c r="G42" s="50"/>
    </row>
    <row r="43" spans="1:7" x14ac:dyDescent="0.25">
      <c r="A43" s="49"/>
      <c r="B43" s="49"/>
      <c r="C43" s="37"/>
      <c r="D43" s="38"/>
      <c r="E43" s="41"/>
      <c r="F43" s="41"/>
      <c r="G43" s="50"/>
    </row>
    <row r="44" spans="1:7" x14ac:dyDescent="0.25">
      <c r="A44" s="49"/>
      <c r="B44" s="49"/>
      <c r="C44" s="37"/>
      <c r="D44" s="38"/>
      <c r="E44" s="41"/>
      <c r="F44" s="41"/>
      <c r="G44" s="50"/>
    </row>
    <row r="45" spans="1:7" x14ac:dyDescent="0.25">
      <c r="A45" s="49"/>
      <c r="B45" s="49"/>
      <c r="C45" s="37"/>
      <c r="D45" s="38"/>
      <c r="E45" s="41"/>
      <c r="F45" s="41"/>
      <c r="G45" s="50"/>
    </row>
    <row r="46" spans="1:7" x14ac:dyDescent="0.25">
      <c r="A46" s="49"/>
      <c r="B46" s="49"/>
      <c r="C46" s="37"/>
      <c r="D46" s="38"/>
      <c r="E46" s="41"/>
      <c r="F46" s="41"/>
      <c r="G46" s="50"/>
    </row>
    <row r="47" spans="1:7" x14ac:dyDescent="0.25">
      <c r="A47" s="49"/>
      <c r="B47" s="49"/>
      <c r="C47" s="37"/>
      <c r="D47" s="38"/>
      <c r="E47" s="41"/>
      <c r="F47" s="41"/>
      <c r="G47" s="50"/>
    </row>
    <row r="48" spans="1:7" x14ac:dyDescent="0.25">
      <c r="A48" s="49"/>
      <c r="B48" s="49"/>
      <c r="C48" s="37"/>
      <c r="D48" s="38"/>
      <c r="E48" s="41"/>
      <c r="F48" s="41"/>
      <c r="G48" s="50"/>
    </row>
    <row r="49" spans="1:7" x14ac:dyDescent="0.25">
      <c r="A49" s="49"/>
      <c r="B49" s="49"/>
      <c r="C49" s="37"/>
      <c r="D49" s="42"/>
      <c r="E49" s="41"/>
      <c r="F49" s="41"/>
      <c r="G49" s="50"/>
    </row>
    <row r="50" spans="1:7" x14ac:dyDescent="0.25">
      <c r="A50" s="49"/>
      <c r="B50" s="49"/>
      <c r="C50" s="37"/>
      <c r="D50" s="42"/>
      <c r="E50" s="41"/>
      <c r="F50" s="41"/>
      <c r="G50" s="50"/>
    </row>
    <row r="51" spans="1:7" x14ac:dyDescent="0.25">
      <c r="A51" s="49"/>
      <c r="B51" s="49"/>
      <c r="C51" s="37"/>
      <c r="D51" s="42"/>
      <c r="E51" s="41"/>
      <c r="F51" s="41"/>
      <c r="G51" s="50"/>
    </row>
    <row r="52" spans="1:7" x14ac:dyDescent="0.25">
      <c r="A52" s="49"/>
      <c r="B52" s="49"/>
      <c r="C52" s="37"/>
      <c r="D52" s="42"/>
      <c r="E52" s="41"/>
      <c r="F52" s="41"/>
      <c r="G52" s="50"/>
    </row>
    <row r="53" spans="1:7" x14ac:dyDescent="0.25">
      <c r="A53" s="49"/>
      <c r="B53" s="49"/>
      <c r="C53" s="37"/>
      <c r="D53" s="43"/>
      <c r="E53" s="41"/>
      <c r="F53" s="41"/>
      <c r="G53" s="50"/>
    </row>
    <row r="54" spans="1:7" x14ac:dyDescent="0.25">
      <c r="A54" s="49"/>
      <c r="B54" s="49"/>
      <c r="C54" s="37"/>
      <c r="D54" s="43"/>
      <c r="E54" s="41"/>
      <c r="F54" s="41"/>
      <c r="G54" s="50"/>
    </row>
    <row r="55" spans="1:7" x14ac:dyDescent="0.25">
      <c r="A55" s="49"/>
      <c r="B55" s="49"/>
      <c r="C55" s="37"/>
      <c r="D55" s="44"/>
      <c r="E55" s="41"/>
      <c r="F55" s="41"/>
      <c r="G55" s="50"/>
    </row>
    <row r="56" spans="1:7" x14ac:dyDescent="0.25">
      <c r="A56" s="49"/>
      <c r="B56" s="49"/>
      <c r="C56" s="37"/>
      <c r="D56" s="38"/>
      <c r="E56" s="41"/>
      <c r="F56" s="41"/>
      <c r="G56" s="50"/>
    </row>
    <row r="57" spans="1:7" x14ac:dyDescent="0.25">
      <c r="A57" s="49"/>
      <c r="B57" s="49"/>
      <c r="C57" s="37"/>
      <c r="D57" s="38"/>
      <c r="E57" s="41"/>
      <c r="F57" s="41"/>
      <c r="G57" s="50"/>
    </row>
    <row r="58" spans="1:7" x14ac:dyDescent="0.25">
      <c r="A58" s="49"/>
      <c r="B58" s="49"/>
      <c r="C58" s="37"/>
      <c r="D58" s="38"/>
      <c r="E58" s="41"/>
      <c r="F58" s="41"/>
      <c r="G58" s="50"/>
    </row>
    <row r="59" spans="1:7" x14ac:dyDescent="0.25">
      <c r="A59" s="49"/>
      <c r="B59" s="49"/>
      <c r="C59" s="37"/>
      <c r="D59" s="38"/>
      <c r="E59" s="41"/>
      <c r="F59" s="41"/>
      <c r="G59" s="50"/>
    </row>
    <row r="60" spans="1:7" x14ac:dyDescent="0.25">
      <c r="A60" s="49"/>
      <c r="B60" s="49"/>
      <c r="C60" s="37"/>
      <c r="D60" s="38"/>
      <c r="E60" s="41"/>
      <c r="F60" s="41"/>
      <c r="G60" s="50"/>
    </row>
    <row r="61" spans="1:7" x14ac:dyDescent="0.25">
      <c r="A61" s="49"/>
      <c r="B61" s="49"/>
      <c r="C61" s="37"/>
      <c r="D61" s="38"/>
      <c r="E61" s="41"/>
      <c r="F61" s="41"/>
      <c r="G61" s="50"/>
    </row>
    <row r="62" spans="1:7" x14ac:dyDescent="0.25">
      <c r="A62" s="49"/>
      <c r="B62" s="49"/>
      <c r="C62" s="37"/>
      <c r="D62" s="38"/>
      <c r="E62" s="41"/>
      <c r="F62" s="41"/>
      <c r="G62" s="50"/>
    </row>
    <row r="63" spans="1:7" x14ac:dyDescent="0.25">
      <c r="A63" s="49"/>
      <c r="B63" s="49"/>
      <c r="C63" s="37"/>
      <c r="D63" s="38"/>
      <c r="E63" s="41"/>
      <c r="F63" s="41"/>
      <c r="G63" s="50"/>
    </row>
    <row r="64" spans="1:7" x14ac:dyDescent="0.25">
      <c r="A64" s="49"/>
      <c r="B64" s="49"/>
      <c r="C64" s="37"/>
      <c r="D64" s="38"/>
      <c r="E64" s="41"/>
      <c r="F64" s="41"/>
      <c r="G64" s="50"/>
    </row>
    <row r="65" spans="1:7" x14ac:dyDescent="0.25">
      <c r="A65" s="49"/>
      <c r="B65" s="49"/>
      <c r="C65" s="37"/>
      <c r="D65" s="38"/>
      <c r="E65" s="41"/>
      <c r="F65" s="41"/>
      <c r="G65" s="50"/>
    </row>
    <row r="66" spans="1:7" x14ac:dyDescent="0.25">
      <c r="A66" s="49"/>
      <c r="B66" s="49"/>
      <c r="C66" s="37"/>
      <c r="D66" s="38"/>
      <c r="E66" s="41"/>
      <c r="F66" s="41"/>
      <c r="G66" s="50"/>
    </row>
    <row r="67" spans="1:7" x14ac:dyDescent="0.25">
      <c r="A67" s="49"/>
      <c r="B67" s="49"/>
      <c r="C67" s="37"/>
      <c r="D67" s="38"/>
      <c r="E67" s="41"/>
      <c r="F67" s="41"/>
      <c r="G67" s="50"/>
    </row>
    <row r="68" spans="1:7" x14ac:dyDescent="0.25">
      <c r="A68" s="49"/>
      <c r="B68" s="49"/>
      <c r="C68" s="37"/>
      <c r="D68" s="38"/>
      <c r="E68" s="41"/>
      <c r="F68" s="41"/>
      <c r="G68" s="50"/>
    </row>
    <row r="69" spans="1:7" x14ac:dyDescent="0.25">
      <c r="A69" s="49"/>
      <c r="B69" s="49"/>
      <c r="C69" s="37"/>
      <c r="D69" s="38"/>
      <c r="E69" s="41"/>
      <c r="F69" s="41"/>
      <c r="G69" s="50"/>
    </row>
    <row r="70" spans="1:7" x14ac:dyDescent="0.25">
      <c r="A70" s="49"/>
      <c r="B70" s="49"/>
      <c r="C70" s="37"/>
      <c r="D70" s="38"/>
      <c r="E70" s="41"/>
      <c r="F70" s="41"/>
      <c r="G70" s="50"/>
    </row>
    <row r="71" spans="1:7" x14ac:dyDescent="0.25">
      <c r="A71" s="49"/>
      <c r="B71" s="49"/>
      <c r="C71" s="37"/>
      <c r="D71" s="38"/>
      <c r="E71" s="41"/>
      <c r="F71" s="41"/>
      <c r="G71" s="50"/>
    </row>
    <row r="72" spans="1:7" x14ac:dyDescent="0.25">
      <c r="A72" s="49"/>
      <c r="B72" s="49"/>
      <c r="C72" s="37"/>
      <c r="D72" s="38"/>
      <c r="E72" s="41"/>
      <c r="F72" s="41"/>
      <c r="G72" s="50"/>
    </row>
    <row r="73" spans="1:7" x14ac:dyDescent="0.25">
      <c r="A73" s="49"/>
      <c r="B73" s="49"/>
      <c r="C73" s="37"/>
      <c r="D73" s="38"/>
      <c r="E73" s="41"/>
      <c r="F73" s="41"/>
      <c r="G73" s="50"/>
    </row>
    <row r="74" spans="1:7" x14ac:dyDescent="0.25">
      <c r="A74" s="49"/>
      <c r="B74" s="49"/>
      <c r="C74" s="37"/>
      <c r="D74" s="38"/>
      <c r="E74" s="41"/>
      <c r="F74" s="41"/>
      <c r="G74" s="50"/>
    </row>
    <row r="75" spans="1:7" x14ac:dyDescent="0.25">
      <c r="A75" s="49"/>
      <c r="B75" s="49"/>
      <c r="C75" s="37"/>
      <c r="D75" s="38"/>
      <c r="E75" s="40"/>
      <c r="F75" s="40"/>
      <c r="G75" s="50"/>
    </row>
    <row r="76" spans="1:7" x14ac:dyDescent="0.25">
      <c r="A76" s="49"/>
      <c r="B76" s="49"/>
      <c r="C76" s="37"/>
      <c r="D76" s="38"/>
      <c r="E76" s="40"/>
      <c r="F76" s="40"/>
      <c r="G76" s="50"/>
    </row>
    <row r="77" spans="1:7" x14ac:dyDescent="0.25">
      <c r="A77" s="49"/>
      <c r="B77" s="49"/>
      <c r="C77" s="37"/>
      <c r="D77" s="38"/>
      <c r="E77" s="40"/>
      <c r="F77" s="40"/>
      <c r="G77" s="50"/>
    </row>
    <row r="78" spans="1:7" x14ac:dyDescent="0.25">
      <c r="A78" s="49"/>
      <c r="B78" s="49"/>
      <c r="C78" s="37"/>
      <c r="D78" s="38"/>
      <c r="E78" s="40"/>
      <c r="F78" s="40"/>
      <c r="G78" s="50"/>
    </row>
    <row r="79" spans="1:7" x14ac:dyDescent="0.25">
      <c r="A79" s="49"/>
      <c r="B79" s="49"/>
      <c r="C79" s="37"/>
      <c r="D79" s="38"/>
      <c r="E79" s="40"/>
      <c r="F79" s="40"/>
      <c r="G79" s="50"/>
    </row>
    <row r="80" spans="1:7" x14ac:dyDescent="0.25">
      <c r="A80" s="49"/>
      <c r="B80" s="49"/>
      <c r="C80" s="37"/>
      <c r="D80" s="38"/>
      <c r="E80" s="40"/>
      <c r="F80" s="40"/>
      <c r="G80" s="50"/>
    </row>
    <row r="81" spans="1:7" x14ac:dyDescent="0.25">
      <c r="A81" s="49"/>
      <c r="B81" s="49"/>
      <c r="C81" s="37"/>
      <c r="D81" s="38"/>
      <c r="E81" s="40"/>
      <c r="F81" s="40"/>
      <c r="G81" s="50"/>
    </row>
    <row r="82" spans="1:7" x14ac:dyDescent="0.25">
      <c r="A82" s="49"/>
      <c r="B82" s="49"/>
      <c r="C82" s="37"/>
      <c r="D82" s="38"/>
      <c r="E82" s="40"/>
      <c r="F82" s="40"/>
      <c r="G82" s="50"/>
    </row>
    <row r="83" spans="1:7" x14ac:dyDescent="0.25">
      <c r="A83" s="49"/>
      <c r="B83" s="49"/>
      <c r="C83" s="37"/>
      <c r="D83" s="38"/>
      <c r="E83" s="40"/>
      <c r="F83" s="40"/>
      <c r="G83" s="50"/>
    </row>
    <row r="84" spans="1:7" x14ac:dyDescent="0.25">
      <c r="A84" s="49"/>
      <c r="B84" s="49"/>
      <c r="C84" s="37"/>
      <c r="D84" s="38"/>
      <c r="E84" s="40"/>
      <c r="F84" s="40"/>
      <c r="G84" s="50"/>
    </row>
    <row r="85" spans="1:7" x14ac:dyDescent="0.25">
      <c r="A85" s="49"/>
      <c r="B85" s="49"/>
      <c r="C85" s="37"/>
      <c r="D85" s="38"/>
      <c r="E85" s="40"/>
      <c r="F85" s="40"/>
      <c r="G85" s="50"/>
    </row>
    <row r="86" spans="1:7" x14ac:dyDescent="0.25">
      <c r="A86" s="49"/>
      <c r="B86" s="49"/>
      <c r="C86" s="37"/>
      <c r="D86" s="38"/>
      <c r="E86" s="40"/>
      <c r="F86" s="40"/>
      <c r="G86" s="50"/>
    </row>
    <row r="87" spans="1:7" x14ac:dyDescent="0.25">
      <c r="A87" s="49"/>
      <c r="B87" s="49"/>
      <c r="C87" s="37"/>
      <c r="D87" s="38"/>
      <c r="E87" s="40"/>
      <c r="F87" s="40"/>
      <c r="G87" s="50"/>
    </row>
    <row r="88" spans="1:7" x14ac:dyDescent="0.25">
      <c r="A88" s="49"/>
      <c r="B88" s="49"/>
      <c r="C88" s="37"/>
      <c r="D88" s="45"/>
      <c r="E88" s="46"/>
      <c r="F88" s="46"/>
      <c r="G88" s="50"/>
    </row>
    <row r="89" spans="1:7" x14ac:dyDescent="0.25">
      <c r="A89" s="49"/>
      <c r="B89" s="49"/>
      <c r="C89" s="37"/>
      <c r="D89" s="47"/>
      <c r="E89" s="46"/>
      <c r="F89" s="46"/>
      <c r="G89" s="50"/>
    </row>
    <row r="90" spans="1:7" x14ac:dyDescent="0.25">
      <c r="A90" s="49"/>
      <c r="B90" s="49"/>
      <c r="C90" s="37"/>
      <c r="D90" s="47"/>
      <c r="E90" s="46"/>
      <c r="F90" s="46"/>
      <c r="G90" s="50"/>
    </row>
    <row r="91" spans="1:7" x14ac:dyDescent="0.25">
      <c r="A91" s="49"/>
      <c r="B91" s="49"/>
      <c r="C91" s="37"/>
      <c r="D91" s="47"/>
      <c r="E91" s="46"/>
      <c r="F91" s="46"/>
      <c r="G91" s="50"/>
    </row>
    <row r="92" spans="1:7" x14ac:dyDescent="0.25">
      <c r="A92" s="49"/>
      <c r="B92" s="49"/>
      <c r="C92" s="37"/>
      <c r="D92" s="47"/>
      <c r="E92" s="46"/>
      <c r="F92" s="46"/>
      <c r="G92" s="50"/>
    </row>
    <row r="93" spans="1:7" x14ac:dyDescent="0.25">
      <c r="A93" s="49"/>
      <c r="B93" s="49"/>
      <c r="C93" s="37"/>
      <c r="D93" s="47"/>
      <c r="E93" s="46"/>
      <c r="F93" s="46"/>
      <c r="G93" s="50"/>
    </row>
    <row r="94" spans="1:7" x14ac:dyDescent="0.25">
      <c r="A94" s="49"/>
      <c r="B94" s="49"/>
      <c r="C94" s="37"/>
      <c r="D94" s="47"/>
      <c r="E94" s="46"/>
      <c r="F94" s="46"/>
      <c r="G94" s="50"/>
    </row>
    <row r="95" spans="1:7" x14ac:dyDescent="0.25">
      <c r="A95" s="49"/>
      <c r="B95" s="49"/>
      <c r="C95" s="37"/>
      <c r="D95" s="47"/>
      <c r="E95" s="46"/>
      <c r="F95" s="46"/>
      <c r="G95" s="50"/>
    </row>
    <row r="96" spans="1:7" x14ac:dyDescent="0.25">
      <c r="A96" s="49"/>
      <c r="B96" s="49"/>
      <c r="C96" s="37"/>
      <c r="D96" s="47"/>
      <c r="E96" s="46"/>
      <c r="F96" s="46"/>
      <c r="G96" s="50"/>
    </row>
    <row r="97" spans="1:7" x14ac:dyDescent="0.25">
      <c r="A97" s="49"/>
      <c r="B97" s="49"/>
      <c r="C97" s="37"/>
      <c r="D97" s="47"/>
      <c r="E97" s="46"/>
      <c r="F97" s="46"/>
      <c r="G97" s="50"/>
    </row>
    <row r="98" spans="1:7" x14ac:dyDescent="0.25">
      <c r="A98" s="49"/>
      <c r="B98" s="49"/>
      <c r="C98" s="37"/>
      <c r="D98" s="47"/>
      <c r="E98" s="46"/>
      <c r="F98" s="46"/>
      <c r="G98" s="50"/>
    </row>
    <row r="99" spans="1:7" x14ac:dyDescent="0.25">
      <c r="A99" s="49"/>
      <c r="B99" s="49"/>
      <c r="C99" s="37"/>
      <c r="D99" s="47"/>
      <c r="E99" s="46"/>
      <c r="F99" s="46"/>
      <c r="G99" s="50"/>
    </row>
    <row r="100" spans="1:7" x14ac:dyDescent="0.25">
      <c r="A100" s="49"/>
      <c r="B100" s="49"/>
      <c r="C100" s="37"/>
      <c r="D100" s="47"/>
      <c r="E100" s="46"/>
      <c r="F100" s="46"/>
      <c r="G100" s="50"/>
    </row>
    <row r="101" spans="1:7" x14ac:dyDescent="0.25">
      <c r="A101" s="49"/>
      <c r="B101" s="49"/>
      <c r="C101" s="37"/>
      <c r="D101" s="47"/>
      <c r="E101" s="46"/>
      <c r="F101" s="46"/>
      <c r="G101" s="50"/>
    </row>
    <row r="102" spans="1:7" x14ac:dyDescent="0.25">
      <c r="A102" s="49"/>
      <c r="B102" s="49"/>
      <c r="C102" s="37"/>
      <c r="D102" s="47"/>
      <c r="E102" s="46"/>
      <c r="F102" s="46"/>
      <c r="G102" s="50"/>
    </row>
    <row r="103" spans="1:7" x14ac:dyDescent="0.25">
      <c r="A103" s="49"/>
      <c r="B103" s="49"/>
      <c r="C103" s="37"/>
      <c r="D103" s="47"/>
      <c r="E103" s="46"/>
      <c r="F103" s="46"/>
      <c r="G103" s="50"/>
    </row>
    <row r="104" spans="1:7" x14ac:dyDescent="0.25">
      <c r="A104" s="49"/>
      <c r="B104" s="49"/>
      <c r="C104" s="37"/>
      <c r="D104" s="47"/>
      <c r="E104" s="46"/>
      <c r="F104" s="46"/>
      <c r="G104" s="50"/>
    </row>
    <row r="105" spans="1:7" x14ac:dyDescent="0.25">
      <c r="A105" s="49"/>
      <c r="B105" s="49"/>
      <c r="C105" s="37"/>
      <c r="D105" s="47"/>
      <c r="E105" s="46"/>
      <c r="F105" s="46"/>
      <c r="G105" s="50"/>
    </row>
    <row r="106" spans="1:7" x14ac:dyDescent="0.25">
      <c r="A106" s="49"/>
      <c r="B106" s="49"/>
      <c r="C106" s="37"/>
      <c r="D106" s="47"/>
      <c r="E106" s="46"/>
      <c r="F106" s="46"/>
      <c r="G106" s="50"/>
    </row>
    <row r="107" spans="1:7" x14ac:dyDescent="0.25">
      <c r="A107" s="49"/>
      <c r="B107" s="49"/>
      <c r="C107" s="37"/>
      <c r="D107" s="47"/>
      <c r="E107" s="46"/>
      <c r="F107" s="46"/>
      <c r="G107" s="50"/>
    </row>
    <row r="108" spans="1:7" x14ac:dyDescent="0.25">
      <c r="A108" s="49"/>
      <c r="B108" s="49"/>
      <c r="C108" s="37"/>
      <c r="D108" s="47"/>
      <c r="E108" s="46"/>
      <c r="F108" s="46"/>
      <c r="G108" s="50"/>
    </row>
    <row r="109" spans="1:7" x14ac:dyDescent="0.25">
      <c r="A109" s="49"/>
      <c r="B109" s="49"/>
      <c r="C109" s="37"/>
      <c r="D109" s="47"/>
      <c r="E109" s="46"/>
      <c r="F109" s="46"/>
      <c r="G109" s="50"/>
    </row>
    <row r="110" spans="1:7" x14ac:dyDescent="0.25">
      <c r="A110" s="49"/>
      <c r="B110" s="49"/>
      <c r="C110" s="37"/>
      <c r="D110" s="47"/>
      <c r="E110" s="46"/>
      <c r="F110" s="46"/>
      <c r="G110" s="50"/>
    </row>
    <row r="111" spans="1:7" x14ac:dyDescent="0.25">
      <c r="A111" s="49"/>
      <c r="B111" s="49"/>
      <c r="C111" s="37"/>
      <c r="D111" s="47"/>
      <c r="E111" s="48"/>
      <c r="F111" s="48"/>
      <c r="G111" s="50"/>
    </row>
    <row r="112" spans="1:7" x14ac:dyDescent="0.25">
      <c r="A112" s="49"/>
      <c r="B112" s="49"/>
      <c r="C112" s="37"/>
      <c r="D112" s="47"/>
      <c r="E112" s="48"/>
      <c r="F112" s="48"/>
      <c r="G112" s="50"/>
    </row>
    <row r="113" spans="1:7" x14ac:dyDescent="0.25">
      <c r="A113" s="49"/>
      <c r="B113" s="49"/>
      <c r="C113" s="37"/>
      <c r="D113" s="47"/>
      <c r="E113" s="48"/>
      <c r="F113" s="48"/>
      <c r="G113" s="50"/>
    </row>
    <row r="114" spans="1:7" x14ac:dyDescent="0.25">
      <c r="A114" s="49"/>
      <c r="B114" s="49"/>
      <c r="C114" s="37"/>
      <c r="D114" s="47"/>
      <c r="E114" s="48"/>
      <c r="F114" s="48"/>
      <c r="G114" s="50"/>
    </row>
    <row r="115" spans="1:7" x14ac:dyDescent="0.25">
      <c r="A115" s="49"/>
      <c r="B115" s="49"/>
      <c r="C115" s="37"/>
      <c r="D115" s="47"/>
      <c r="E115" s="48"/>
      <c r="F115" s="48"/>
      <c r="G115" s="50"/>
    </row>
    <row r="116" spans="1:7" x14ac:dyDescent="0.25">
      <c r="A116" s="49"/>
      <c r="B116" s="49"/>
      <c r="C116" s="37"/>
      <c r="D116" s="47"/>
      <c r="E116" s="48"/>
      <c r="F116" s="48"/>
      <c r="G116" s="50"/>
    </row>
    <row r="117" spans="1:7" x14ac:dyDescent="0.25">
      <c r="A117" s="49"/>
      <c r="B117" s="49"/>
      <c r="C117" s="52"/>
      <c r="D117" s="53"/>
      <c r="E117" s="53"/>
      <c r="F117" s="53"/>
      <c r="G117" s="50"/>
    </row>
    <row r="118" spans="1:7" x14ac:dyDescent="0.25">
      <c r="A118" s="49"/>
      <c r="B118" s="49"/>
      <c r="C118" s="52"/>
      <c r="D118" s="53"/>
      <c r="E118" s="53"/>
      <c r="F118" s="53"/>
      <c r="G118" s="50"/>
    </row>
    <row r="119" spans="1:7" x14ac:dyDescent="0.25">
      <c r="A119" s="49"/>
      <c r="B119" s="49"/>
      <c r="C119" s="52"/>
      <c r="D119" s="53"/>
      <c r="E119" s="53"/>
      <c r="F119" s="53"/>
      <c r="G119" s="50"/>
    </row>
    <row r="120" spans="1:7" x14ac:dyDescent="0.25">
      <c r="A120" s="49"/>
      <c r="B120" s="49"/>
      <c r="C120" s="52"/>
      <c r="D120" s="53"/>
      <c r="E120" s="53"/>
      <c r="F120" s="53"/>
      <c r="G120" s="50"/>
    </row>
    <row r="121" spans="1:7" x14ac:dyDescent="0.25">
      <c r="A121" s="49"/>
      <c r="B121" s="49"/>
      <c r="C121" s="52"/>
      <c r="D121" s="53"/>
      <c r="E121" s="53"/>
      <c r="F121" s="53"/>
      <c r="G121" s="50"/>
    </row>
    <row r="122" spans="1:7" x14ac:dyDescent="0.25">
      <c r="A122" s="49"/>
      <c r="B122" s="49"/>
      <c r="C122" s="52"/>
      <c r="D122" s="53"/>
      <c r="E122" s="53"/>
      <c r="F122" s="53"/>
      <c r="G122" s="50"/>
    </row>
    <row r="123" spans="1:7" x14ac:dyDescent="0.25">
      <c r="A123" s="49"/>
      <c r="B123" s="49"/>
      <c r="C123" s="52"/>
      <c r="D123" s="53"/>
      <c r="E123" s="53"/>
      <c r="F123" s="53"/>
      <c r="G123" s="50"/>
    </row>
    <row r="124" spans="1:7" x14ac:dyDescent="0.25">
      <c r="A124" s="49"/>
      <c r="B124" s="49"/>
      <c r="C124" s="52"/>
      <c r="D124" s="53"/>
      <c r="E124" s="53"/>
      <c r="F124" s="53"/>
      <c r="G124" s="50"/>
    </row>
    <row r="125" spans="1:7" x14ac:dyDescent="0.25">
      <c r="A125" s="49"/>
      <c r="B125" s="49"/>
      <c r="C125" s="52"/>
      <c r="D125" s="53"/>
      <c r="E125" s="53"/>
      <c r="F125" s="53"/>
      <c r="G125" s="50"/>
    </row>
    <row r="126" spans="1:7" x14ac:dyDescent="0.25">
      <c r="A126" s="49"/>
      <c r="B126" s="49"/>
      <c r="C126" s="52"/>
      <c r="D126" s="53"/>
      <c r="E126" s="53"/>
      <c r="F126" s="53"/>
      <c r="G126" s="50"/>
    </row>
    <row r="127" spans="1:7" x14ac:dyDescent="0.25">
      <c r="A127" s="49"/>
      <c r="B127" s="49"/>
      <c r="C127" s="52"/>
      <c r="D127" s="53"/>
      <c r="E127" s="53"/>
      <c r="F127" s="50"/>
      <c r="G127" s="50"/>
    </row>
    <row r="128" spans="1:7" x14ac:dyDescent="0.25">
      <c r="A128" s="49"/>
      <c r="B128" s="49"/>
      <c r="C128" s="52"/>
      <c r="D128" s="53"/>
      <c r="E128" s="53"/>
      <c r="F128" s="50"/>
      <c r="G128" s="50"/>
    </row>
    <row r="129" spans="1:7" x14ac:dyDescent="0.25">
      <c r="A129" s="49"/>
      <c r="B129" s="49"/>
      <c r="C129" s="52"/>
      <c r="D129" s="53"/>
      <c r="E129" s="53"/>
      <c r="F129" s="50"/>
      <c r="G129" s="50"/>
    </row>
    <row r="130" spans="1:7" x14ac:dyDescent="0.25">
      <c r="A130" s="49"/>
      <c r="B130" s="49"/>
      <c r="C130" s="52"/>
      <c r="D130" s="53"/>
      <c r="E130" s="53"/>
      <c r="F130" s="50"/>
      <c r="G130" s="50"/>
    </row>
    <row r="131" spans="1:7" x14ac:dyDescent="0.25">
      <c r="A131" s="49"/>
      <c r="B131" s="49"/>
      <c r="C131" s="52"/>
      <c r="D131" s="53"/>
      <c r="E131" s="53"/>
      <c r="F131" s="50"/>
      <c r="G131" s="50"/>
    </row>
    <row r="132" spans="1:7" x14ac:dyDescent="0.25">
      <c r="A132" s="49"/>
      <c r="B132" s="49"/>
      <c r="C132" s="52"/>
      <c r="D132" s="53"/>
      <c r="E132" s="53"/>
      <c r="F132" s="50"/>
      <c r="G132" s="50"/>
    </row>
    <row r="133" spans="1:7" x14ac:dyDescent="0.25">
      <c r="A133" s="49"/>
      <c r="B133" s="49"/>
      <c r="C133" s="52"/>
      <c r="D133" s="53"/>
      <c r="E133" s="53"/>
      <c r="F133" s="50"/>
      <c r="G133" s="50"/>
    </row>
    <row r="134" spans="1:7" x14ac:dyDescent="0.25">
      <c r="A134" s="49"/>
      <c r="B134" s="49"/>
      <c r="C134" s="52"/>
      <c r="D134" s="53"/>
      <c r="E134" s="53"/>
      <c r="F134" s="50"/>
      <c r="G134" s="50"/>
    </row>
    <row r="135" spans="1:7" x14ac:dyDescent="0.25">
      <c r="A135" s="49"/>
      <c r="B135" s="49"/>
      <c r="C135" s="52"/>
      <c r="D135" s="53"/>
      <c r="E135" s="53"/>
      <c r="F135" s="50"/>
      <c r="G135" s="50"/>
    </row>
    <row r="136" spans="1:7" x14ac:dyDescent="0.25">
      <c r="A136" s="49"/>
      <c r="B136" s="49"/>
      <c r="C136" s="52"/>
      <c r="D136" s="53"/>
      <c r="E136" s="53"/>
      <c r="F136" s="50"/>
      <c r="G136" s="50"/>
    </row>
    <row r="137" spans="1:7" x14ac:dyDescent="0.25">
      <c r="A137" s="49"/>
      <c r="B137" s="49"/>
      <c r="C137" s="52"/>
      <c r="D137" s="53"/>
      <c r="E137" s="53"/>
      <c r="F137" s="50"/>
      <c r="G137" s="50"/>
    </row>
    <row r="138" spans="1:7" x14ac:dyDescent="0.25">
      <c r="A138" s="49"/>
      <c r="B138" s="49"/>
      <c r="C138" s="52"/>
      <c r="D138" s="53"/>
      <c r="E138" s="53"/>
      <c r="F138" s="50"/>
      <c r="G138" s="50"/>
    </row>
    <row r="139" spans="1:7" x14ac:dyDescent="0.25">
      <c r="A139" s="49"/>
      <c r="B139" s="49"/>
      <c r="C139" s="52"/>
      <c r="D139" s="53"/>
      <c r="E139" s="53"/>
      <c r="F139" s="50"/>
      <c r="G139" s="50"/>
    </row>
    <row r="140" spans="1:7" x14ac:dyDescent="0.25">
      <c r="A140" s="49"/>
      <c r="B140" s="49"/>
      <c r="C140" s="52"/>
      <c r="D140" s="53"/>
      <c r="E140" s="53"/>
      <c r="F140" s="50"/>
      <c r="G140" s="50"/>
    </row>
    <row r="141" spans="1:7" x14ac:dyDescent="0.25">
      <c r="A141" s="49"/>
      <c r="B141" s="49"/>
      <c r="C141" s="52"/>
      <c r="D141" s="53"/>
      <c r="E141" s="53"/>
      <c r="F141" s="50"/>
      <c r="G141" s="50"/>
    </row>
    <row r="142" spans="1:7" x14ac:dyDescent="0.25">
      <c r="A142" s="49"/>
      <c r="B142" s="49"/>
      <c r="C142" s="52"/>
      <c r="D142" s="53"/>
      <c r="E142" s="53"/>
      <c r="F142" s="50"/>
      <c r="G142" s="50"/>
    </row>
    <row r="143" spans="1:7" x14ac:dyDescent="0.25">
      <c r="A143" s="49"/>
      <c r="B143" s="49"/>
      <c r="C143" s="52"/>
      <c r="D143" s="53"/>
      <c r="E143" s="53"/>
      <c r="F143" s="50"/>
      <c r="G143" s="50"/>
    </row>
    <row r="144" spans="1:7" x14ac:dyDescent="0.25">
      <c r="A144" s="49"/>
      <c r="B144" s="49"/>
      <c r="C144" s="52"/>
      <c r="D144" s="53"/>
      <c r="E144" s="53"/>
      <c r="F144" s="50"/>
      <c r="G144" s="50"/>
    </row>
    <row r="145" spans="1:7" x14ac:dyDescent="0.25">
      <c r="A145" s="49"/>
      <c r="B145" s="49"/>
      <c r="C145" s="52"/>
      <c r="D145" s="53"/>
      <c r="E145" s="53"/>
      <c r="F145" s="50"/>
      <c r="G145" s="50"/>
    </row>
    <row r="146" spans="1:7" x14ac:dyDescent="0.25">
      <c r="A146" s="49"/>
      <c r="B146" s="49"/>
      <c r="C146" s="52"/>
      <c r="D146" s="53"/>
      <c r="E146" s="53"/>
      <c r="F146" s="50"/>
      <c r="G146" s="50"/>
    </row>
    <row r="147" spans="1:7" x14ac:dyDescent="0.25">
      <c r="A147" s="49"/>
      <c r="B147" s="49"/>
      <c r="C147" s="52"/>
      <c r="D147" s="53"/>
      <c r="E147" s="53"/>
      <c r="F147" s="50"/>
      <c r="G147" s="50"/>
    </row>
    <row r="148" spans="1:7" x14ac:dyDescent="0.25">
      <c r="A148" s="49"/>
      <c r="B148" s="49"/>
      <c r="C148" s="52"/>
      <c r="D148" s="53"/>
      <c r="E148" s="53"/>
      <c r="F148" s="50"/>
      <c r="G148" s="50"/>
    </row>
    <row r="149" spans="1:7" x14ac:dyDescent="0.25">
      <c r="A149" s="49"/>
      <c r="B149" s="49"/>
      <c r="C149" s="52"/>
      <c r="D149" s="53"/>
      <c r="E149" s="53"/>
      <c r="F149" s="50"/>
      <c r="G149" s="50"/>
    </row>
    <row r="150" spans="1:7" x14ac:dyDescent="0.25">
      <c r="A150" s="49"/>
      <c r="B150" s="49"/>
      <c r="C150" s="52"/>
      <c r="D150" s="53"/>
      <c r="E150" s="53"/>
      <c r="F150" s="50"/>
      <c r="G150" s="50"/>
    </row>
    <row r="151" spans="1:7" x14ac:dyDescent="0.25">
      <c r="A151" s="49"/>
      <c r="B151" s="49"/>
      <c r="C151" s="52"/>
      <c r="D151" s="53"/>
      <c r="E151" s="50"/>
      <c r="F151" s="50"/>
      <c r="G151" s="50"/>
    </row>
  </sheetData>
  <mergeCells count="3">
    <mergeCell ref="A1:G1"/>
    <mergeCell ref="A2:C2"/>
    <mergeCell ref="A3:E3"/>
  </mergeCells>
  <pageMargins left="0.7" right="0.45" top="0.75" bottom="0.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F21" sqref="F21"/>
    </sheetView>
  </sheetViews>
  <sheetFormatPr defaultRowHeight="15" x14ac:dyDescent="0.25"/>
  <cols>
    <col min="1" max="1" width="4.85546875" style="55" customWidth="1"/>
    <col min="2" max="2" width="10.5703125" style="55" customWidth="1"/>
    <col min="3" max="3" width="12.5703125" style="55" customWidth="1"/>
    <col min="4" max="4" width="34.140625" style="55" customWidth="1"/>
    <col min="5" max="5" width="15.5703125" style="55" customWidth="1"/>
    <col min="6" max="6" width="17.28515625" style="55" customWidth="1"/>
    <col min="7" max="7" width="16.7109375" style="55" customWidth="1"/>
    <col min="8" max="16384" width="9.140625" style="55"/>
  </cols>
  <sheetData>
    <row r="1" spans="1:7" ht="52.5" customHeight="1" x14ac:dyDescent="0.25">
      <c r="A1" s="362" t="s">
        <v>26</v>
      </c>
      <c r="B1" s="363"/>
      <c r="C1" s="363"/>
      <c r="D1" s="363"/>
      <c r="E1" s="363"/>
      <c r="F1" s="363"/>
      <c r="G1" s="364"/>
    </row>
    <row r="2" spans="1:7" ht="19.5" x14ac:dyDescent="0.25">
      <c r="A2" s="365" t="s">
        <v>16</v>
      </c>
      <c r="B2" s="366"/>
      <c r="C2" s="366"/>
      <c r="D2" s="366"/>
      <c r="E2" s="366"/>
      <c r="F2" s="366"/>
      <c r="G2" s="367"/>
    </row>
    <row r="3" spans="1:7" ht="19.5" x14ac:dyDescent="0.25">
      <c r="A3" s="368" t="s">
        <v>23</v>
      </c>
      <c r="B3" s="368"/>
      <c r="C3" s="368"/>
      <c r="D3" s="368"/>
      <c r="E3" s="368"/>
      <c r="F3" s="368"/>
      <c r="G3" s="4"/>
    </row>
    <row r="4" spans="1:7" ht="49.5" x14ac:dyDescent="0.3">
      <c r="A4" s="57" t="s">
        <v>0</v>
      </c>
      <c r="B4" s="57" t="s">
        <v>1</v>
      </c>
      <c r="C4" s="179" t="s">
        <v>2</v>
      </c>
      <c r="D4" s="180" t="s">
        <v>49</v>
      </c>
      <c r="E4" s="211" t="s">
        <v>17</v>
      </c>
      <c r="F4" s="218" t="s">
        <v>25</v>
      </c>
      <c r="G4" s="216" t="s">
        <v>24</v>
      </c>
    </row>
    <row r="5" spans="1:7" ht="36" customHeight="1" x14ac:dyDescent="0.25">
      <c r="A5" s="261">
        <v>1</v>
      </c>
      <c r="B5" s="255" t="s">
        <v>52</v>
      </c>
      <c r="C5" s="256" t="s">
        <v>53</v>
      </c>
      <c r="D5" s="268" t="s">
        <v>262</v>
      </c>
      <c r="E5" s="331" t="s">
        <v>263</v>
      </c>
      <c r="F5" s="263" t="s">
        <v>63</v>
      </c>
      <c r="G5" s="265">
        <v>1953012438</v>
      </c>
    </row>
    <row r="6" spans="1:7" ht="16.5" x14ac:dyDescent="0.25">
      <c r="A6" s="236">
        <v>2</v>
      </c>
      <c r="B6" s="255" t="s">
        <v>52</v>
      </c>
      <c r="C6" s="256" t="s">
        <v>53</v>
      </c>
      <c r="D6" s="268" t="s">
        <v>262</v>
      </c>
      <c r="E6" s="331" t="s">
        <v>264</v>
      </c>
      <c r="F6" s="263" t="s">
        <v>63</v>
      </c>
      <c r="G6" s="265">
        <v>1967444664</v>
      </c>
    </row>
    <row r="7" spans="1:7" ht="16.5" x14ac:dyDescent="0.25">
      <c r="A7" s="261">
        <v>3</v>
      </c>
      <c r="B7" s="255" t="s">
        <v>52</v>
      </c>
      <c r="C7" s="256" t="s">
        <v>53</v>
      </c>
      <c r="D7" s="268" t="s">
        <v>262</v>
      </c>
      <c r="E7" s="331" t="s">
        <v>265</v>
      </c>
      <c r="F7" s="263" t="s">
        <v>63</v>
      </c>
      <c r="G7" s="265">
        <v>1777652515</v>
      </c>
    </row>
    <row r="8" spans="1:7" ht="16.5" x14ac:dyDescent="0.25">
      <c r="A8" s="236">
        <v>4</v>
      </c>
      <c r="B8" s="255" t="s">
        <v>52</v>
      </c>
      <c r="C8" s="256" t="s">
        <v>53</v>
      </c>
      <c r="D8" s="268" t="s">
        <v>262</v>
      </c>
      <c r="E8" s="331" t="s">
        <v>266</v>
      </c>
      <c r="F8" s="263" t="s">
        <v>63</v>
      </c>
      <c r="G8" s="265">
        <v>1952090615</v>
      </c>
    </row>
    <row r="9" spans="1:7" ht="16.5" x14ac:dyDescent="0.25">
      <c r="A9" s="261">
        <v>5</v>
      </c>
      <c r="B9" s="255" t="s">
        <v>52</v>
      </c>
      <c r="C9" s="256" t="s">
        <v>53</v>
      </c>
      <c r="D9" s="268" t="s">
        <v>262</v>
      </c>
      <c r="E9" s="331" t="s">
        <v>267</v>
      </c>
      <c r="F9" s="263" t="s">
        <v>63</v>
      </c>
      <c r="G9" s="265">
        <v>1999629361</v>
      </c>
    </row>
    <row r="10" spans="1:7" ht="16.5" x14ac:dyDescent="0.25">
      <c r="A10" s="236">
        <v>6</v>
      </c>
      <c r="B10" s="255" t="s">
        <v>52</v>
      </c>
      <c r="C10" s="256" t="s">
        <v>53</v>
      </c>
      <c r="D10" s="268" t="s">
        <v>262</v>
      </c>
      <c r="E10" s="331" t="s">
        <v>268</v>
      </c>
      <c r="F10" s="263" t="s">
        <v>63</v>
      </c>
      <c r="G10" s="265">
        <v>1918010760</v>
      </c>
    </row>
    <row r="11" spans="1:7" ht="33" x14ac:dyDescent="0.25">
      <c r="A11" s="261">
        <v>7</v>
      </c>
      <c r="B11" s="255" t="s">
        <v>52</v>
      </c>
      <c r="C11" s="256" t="s">
        <v>53</v>
      </c>
      <c r="D11" s="268" t="s">
        <v>269</v>
      </c>
      <c r="E11" s="331" t="s">
        <v>270</v>
      </c>
      <c r="F11" s="263" t="s">
        <v>63</v>
      </c>
      <c r="G11" s="265">
        <v>1917935293</v>
      </c>
    </row>
    <row r="12" spans="1:7" ht="33" x14ac:dyDescent="0.25">
      <c r="A12" s="236">
        <v>8</v>
      </c>
      <c r="B12" s="255" t="s">
        <v>52</v>
      </c>
      <c r="C12" s="256" t="s">
        <v>53</v>
      </c>
      <c r="D12" s="268" t="s">
        <v>269</v>
      </c>
      <c r="E12" s="331" t="s">
        <v>271</v>
      </c>
      <c r="F12" s="263" t="s">
        <v>63</v>
      </c>
      <c r="G12" s="265">
        <v>1981171776</v>
      </c>
    </row>
    <row r="13" spans="1:7" ht="33" x14ac:dyDescent="0.25">
      <c r="A13" s="261">
        <v>9</v>
      </c>
      <c r="B13" s="255" t="s">
        <v>52</v>
      </c>
      <c r="C13" s="256" t="s">
        <v>53</v>
      </c>
      <c r="D13" s="268" t="s">
        <v>269</v>
      </c>
      <c r="E13" s="331" t="s">
        <v>272</v>
      </c>
      <c r="F13" s="263" t="s">
        <v>63</v>
      </c>
      <c r="G13" s="265">
        <v>1866304914</v>
      </c>
    </row>
    <row r="14" spans="1:7" ht="33" x14ac:dyDescent="0.25">
      <c r="A14" s="236">
        <v>10</v>
      </c>
      <c r="B14" s="255" t="s">
        <v>52</v>
      </c>
      <c r="C14" s="256" t="s">
        <v>53</v>
      </c>
      <c r="D14" s="268" t="s">
        <v>269</v>
      </c>
      <c r="E14" s="331" t="s">
        <v>273</v>
      </c>
      <c r="F14" s="263" t="s">
        <v>63</v>
      </c>
      <c r="G14" s="265">
        <v>1952612321</v>
      </c>
    </row>
    <row r="15" spans="1:7" ht="33" x14ac:dyDescent="0.25">
      <c r="A15" s="261">
        <v>11</v>
      </c>
      <c r="B15" s="255" t="s">
        <v>52</v>
      </c>
      <c r="C15" s="256" t="s">
        <v>53</v>
      </c>
      <c r="D15" s="268" t="s">
        <v>269</v>
      </c>
      <c r="E15" s="331" t="s">
        <v>274</v>
      </c>
      <c r="F15" s="263" t="s">
        <v>63</v>
      </c>
      <c r="G15" s="265">
        <v>1931624423</v>
      </c>
    </row>
    <row r="16" spans="1:7" ht="33" x14ac:dyDescent="0.25">
      <c r="A16" s="236">
        <v>12</v>
      </c>
      <c r="B16" s="255" t="s">
        <v>52</v>
      </c>
      <c r="C16" s="256" t="s">
        <v>53</v>
      </c>
      <c r="D16" s="268" t="s">
        <v>225</v>
      </c>
      <c r="E16" s="331" t="s">
        <v>275</v>
      </c>
      <c r="F16" s="263" t="s">
        <v>63</v>
      </c>
      <c r="G16" s="265">
        <v>1790865995</v>
      </c>
    </row>
    <row r="17" spans="1:7" ht="16.5" x14ac:dyDescent="0.25">
      <c r="A17" s="261"/>
      <c r="B17" s="255"/>
      <c r="C17" s="256"/>
      <c r="D17" s="229"/>
      <c r="E17" s="264"/>
      <c r="F17" s="263"/>
      <c r="G17" s="265"/>
    </row>
    <row r="18" spans="1:7" ht="16.5" x14ac:dyDescent="0.25">
      <c r="A18" s="236"/>
      <c r="B18" s="255"/>
      <c r="C18" s="256"/>
      <c r="D18" s="229"/>
      <c r="E18" s="264"/>
      <c r="F18" s="263"/>
      <c r="G18" s="265"/>
    </row>
    <row r="19" spans="1:7" ht="17.25" thickBot="1" x14ac:dyDescent="0.3">
      <c r="A19" s="261"/>
      <c r="B19" s="255"/>
      <c r="C19" s="256"/>
      <c r="D19" s="229"/>
      <c r="E19" s="262"/>
      <c r="F19" s="263"/>
      <c r="G19" s="265"/>
    </row>
  </sheetData>
  <mergeCells count="3">
    <mergeCell ref="A1:G1"/>
    <mergeCell ref="A2:G2"/>
    <mergeCell ref="A3:F3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view="pageBreakPreview" topLeftCell="A26" zoomScale="90" zoomScaleNormal="100" zoomScaleSheetLayoutView="90" workbookViewId="0">
      <selection activeCell="G25" sqref="G25"/>
    </sheetView>
  </sheetViews>
  <sheetFormatPr defaultRowHeight="15" x14ac:dyDescent="0.25"/>
  <cols>
    <col min="1" max="1" width="4.85546875" customWidth="1"/>
    <col min="2" max="2" width="10.5703125" style="55" customWidth="1"/>
    <col min="3" max="3" width="12.5703125" customWidth="1"/>
    <col min="4" max="4" width="34.140625" customWidth="1"/>
    <col min="5" max="5" width="15.5703125" style="55" customWidth="1"/>
    <col min="6" max="6" width="17.28515625" customWidth="1"/>
    <col min="7" max="7" width="16.7109375" customWidth="1"/>
  </cols>
  <sheetData>
    <row r="1" spans="1:14" ht="46.5" customHeight="1" x14ac:dyDescent="0.25">
      <c r="A1" s="362" t="s">
        <v>224</v>
      </c>
      <c r="B1" s="363"/>
      <c r="C1" s="363"/>
      <c r="D1" s="363"/>
      <c r="E1" s="363"/>
      <c r="F1" s="363"/>
      <c r="G1" s="364"/>
    </row>
    <row r="2" spans="1:14" ht="19.5" x14ac:dyDescent="0.25">
      <c r="A2" s="365" t="s">
        <v>16</v>
      </c>
      <c r="B2" s="366"/>
      <c r="C2" s="366"/>
      <c r="D2" s="366"/>
      <c r="E2" s="366"/>
      <c r="F2" s="366"/>
      <c r="G2" s="367"/>
    </row>
    <row r="3" spans="1:14" ht="19.5" x14ac:dyDescent="0.25">
      <c r="A3" s="368" t="s">
        <v>23</v>
      </c>
      <c r="B3" s="368"/>
      <c r="C3" s="368"/>
      <c r="D3" s="368"/>
      <c r="E3" s="368"/>
      <c r="F3" s="368"/>
      <c r="G3" s="4"/>
    </row>
    <row r="4" spans="1:14" ht="49.5" x14ac:dyDescent="0.3">
      <c r="A4" s="57" t="s">
        <v>0</v>
      </c>
      <c r="B4" s="57" t="s">
        <v>1</v>
      </c>
      <c r="C4" s="179" t="s">
        <v>2</v>
      </c>
      <c r="D4" s="180" t="s">
        <v>4</v>
      </c>
      <c r="E4" s="211" t="s">
        <v>17</v>
      </c>
      <c r="F4" s="218" t="s">
        <v>25</v>
      </c>
      <c r="G4" s="216" t="s">
        <v>24</v>
      </c>
    </row>
    <row r="5" spans="1:14" ht="36" customHeight="1" x14ac:dyDescent="0.25">
      <c r="A5" s="267">
        <v>1</v>
      </c>
      <c r="B5" s="255" t="s">
        <v>52</v>
      </c>
      <c r="C5" s="256" t="s">
        <v>53</v>
      </c>
      <c r="D5" s="268" t="s">
        <v>225</v>
      </c>
      <c r="E5" s="331" t="s">
        <v>227</v>
      </c>
      <c r="F5" s="263" t="s">
        <v>64</v>
      </c>
      <c r="G5" s="265">
        <v>1710127546</v>
      </c>
      <c r="L5" s="5"/>
      <c r="M5" s="5"/>
      <c r="N5" s="5"/>
    </row>
    <row r="6" spans="1:14" ht="33" x14ac:dyDescent="0.25">
      <c r="A6" s="236">
        <v>2</v>
      </c>
      <c r="B6" s="255" t="s">
        <v>52</v>
      </c>
      <c r="C6" s="256" t="s">
        <v>53</v>
      </c>
      <c r="D6" s="268" t="s">
        <v>225</v>
      </c>
      <c r="E6" s="331" t="s">
        <v>228</v>
      </c>
      <c r="F6" s="263" t="s">
        <v>64</v>
      </c>
      <c r="G6" s="265">
        <v>1843220763</v>
      </c>
      <c r="L6" s="5"/>
      <c r="M6" s="5"/>
      <c r="N6" s="5"/>
    </row>
    <row r="7" spans="1:14" ht="33" x14ac:dyDescent="0.25">
      <c r="A7" s="267">
        <v>3</v>
      </c>
      <c r="B7" s="255" t="s">
        <v>52</v>
      </c>
      <c r="C7" s="256" t="s">
        <v>53</v>
      </c>
      <c r="D7" s="268" t="s">
        <v>225</v>
      </c>
      <c r="E7" s="331" t="s">
        <v>229</v>
      </c>
      <c r="F7" s="263" t="s">
        <v>64</v>
      </c>
      <c r="G7" s="265">
        <v>1718300253</v>
      </c>
      <c r="L7" s="5"/>
      <c r="M7" s="5"/>
      <c r="N7" s="5"/>
    </row>
    <row r="8" spans="1:14" ht="33" x14ac:dyDescent="0.25">
      <c r="A8" s="236">
        <v>4</v>
      </c>
      <c r="B8" s="255" t="s">
        <v>52</v>
      </c>
      <c r="C8" s="256" t="s">
        <v>53</v>
      </c>
      <c r="D8" s="268" t="s">
        <v>225</v>
      </c>
      <c r="E8" s="331" t="s">
        <v>230</v>
      </c>
      <c r="F8" s="263" t="s">
        <v>64</v>
      </c>
      <c r="G8" s="265">
        <v>1936618722</v>
      </c>
      <c r="L8" s="5"/>
      <c r="M8" s="5"/>
      <c r="N8" s="5"/>
    </row>
    <row r="9" spans="1:14" ht="33" x14ac:dyDescent="0.25">
      <c r="A9" s="267">
        <v>5</v>
      </c>
      <c r="B9" s="255" t="s">
        <v>52</v>
      </c>
      <c r="C9" s="256" t="s">
        <v>53</v>
      </c>
      <c r="D9" s="268" t="s">
        <v>225</v>
      </c>
      <c r="E9" s="331" t="s">
        <v>231</v>
      </c>
      <c r="F9" s="263" t="s">
        <v>64</v>
      </c>
      <c r="G9" s="265">
        <v>172865349</v>
      </c>
    </row>
    <row r="10" spans="1:14" ht="33" x14ac:dyDescent="0.25">
      <c r="A10" s="236">
        <v>6</v>
      </c>
      <c r="B10" s="255" t="s">
        <v>52</v>
      </c>
      <c r="C10" s="256" t="s">
        <v>53</v>
      </c>
      <c r="D10" s="268" t="s">
        <v>225</v>
      </c>
      <c r="E10" s="331" t="s">
        <v>232</v>
      </c>
      <c r="F10" s="263" t="s">
        <v>64</v>
      </c>
      <c r="G10" s="265">
        <v>1911288786</v>
      </c>
    </row>
    <row r="11" spans="1:14" ht="33" x14ac:dyDescent="0.25">
      <c r="A11" s="267">
        <v>7</v>
      </c>
      <c r="B11" s="255" t="s">
        <v>52</v>
      </c>
      <c r="C11" s="256" t="s">
        <v>53</v>
      </c>
      <c r="D11" s="268" t="s">
        <v>225</v>
      </c>
      <c r="E11" s="331" t="s">
        <v>233</v>
      </c>
      <c r="F11" s="263" t="s">
        <v>64</v>
      </c>
      <c r="G11" s="265">
        <v>1889336114</v>
      </c>
    </row>
    <row r="12" spans="1:14" ht="33" x14ac:dyDescent="0.25">
      <c r="A12" s="236">
        <v>8</v>
      </c>
      <c r="B12" s="255" t="s">
        <v>52</v>
      </c>
      <c r="C12" s="256" t="s">
        <v>53</v>
      </c>
      <c r="D12" s="268" t="s">
        <v>225</v>
      </c>
      <c r="E12" s="331" t="s">
        <v>234</v>
      </c>
      <c r="F12" s="263" t="s">
        <v>64</v>
      </c>
      <c r="G12" s="265">
        <v>1817164164</v>
      </c>
    </row>
    <row r="13" spans="1:14" ht="33" x14ac:dyDescent="0.25">
      <c r="A13" s="267">
        <v>9</v>
      </c>
      <c r="B13" s="255" t="s">
        <v>52</v>
      </c>
      <c r="C13" s="256" t="s">
        <v>53</v>
      </c>
      <c r="D13" s="268" t="s">
        <v>225</v>
      </c>
      <c r="E13" s="331" t="s">
        <v>235</v>
      </c>
      <c r="F13" s="263" t="s">
        <v>64</v>
      </c>
      <c r="G13" s="265">
        <v>1887867370</v>
      </c>
    </row>
    <row r="14" spans="1:14" ht="33" x14ac:dyDescent="0.25">
      <c r="A14" s="236">
        <v>10</v>
      </c>
      <c r="B14" s="255" t="s">
        <v>52</v>
      </c>
      <c r="C14" s="256" t="s">
        <v>53</v>
      </c>
      <c r="D14" s="268" t="s">
        <v>225</v>
      </c>
      <c r="E14" s="331" t="s">
        <v>236</v>
      </c>
      <c r="F14" s="263" t="s">
        <v>64</v>
      </c>
      <c r="G14" s="266">
        <v>1912010101</v>
      </c>
    </row>
    <row r="15" spans="1:14" ht="33" x14ac:dyDescent="0.25">
      <c r="A15" s="267">
        <v>11</v>
      </c>
      <c r="B15" s="255" t="s">
        <v>52</v>
      </c>
      <c r="C15" s="256" t="s">
        <v>53</v>
      </c>
      <c r="D15" s="268" t="s">
        <v>225</v>
      </c>
      <c r="E15" s="331" t="s">
        <v>237</v>
      </c>
      <c r="F15" s="263" t="s">
        <v>64</v>
      </c>
      <c r="G15" s="265">
        <v>1710127546</v>
      </c>
    </row>
    <row r="16" spans="1:14" ht="33" x14ac:dyDescent="0.25">
      <c r="A16" s="236">
        <v>12</v>
      </c>
      <c r="B16" s="255" t="s">
        <v>52</v>
      </c>
      <c r="C16" s="256" t="s">
        <v>53</v>
      </c>
      <c r="D16" s="268" t="s">
        <v>225</v>
      </c>
      <c r="E16" s="331" t="s">
        <v>238</v>
      </c>
      <c r="F16" s="263" t="s">
        <v>64</v>
      </c>
      <c r="G16" s="265">
        <v>1843220763</v>
      </c>
    </row>
    <row r="17" spans="1:7" ht="33" x14ac:dyDescent="0.25">
      <c r="A17" s="267">
        <v>13</v>
      </c>
      <c r="B17" s="255" t="s">
        <v>52</v>
      </c>
      <c r="C17" s="256" t="s">
        <v>53</v>
      </c>
      <c r="D17" s="268" t="s">
        <v>225</v>
      </c>
      <c r="E17" s="331" t="s">
        <v>239</v>
      </c>
      <c r="F17" s="263" t="s">
        <v>64</v>
      </c>
      <c r="G17" s="265">
        <v>1718300253</v>
      </c>
    </row>
    <row r="18" spans="1:7" ht="33" x14ac:dyDescent="0.25">
      <c r="A18" s="236">
        <v>14</v>
      </c>
      <c r="B18" s="255" t="s">
        <v>52</v>
      </c>
      <c r="C18" s="256" t="s">
        <v>53</v>
      </c>
      <c r="D18" s="268" t="s">
        <v>225</v>
      </c>
      <c r="E18" s="331" t="s">
        <v>240</v>
      </c>
      <c r="F18" s="263" t="s">
        <v>64</v>
      </c>
      <c r="G18" s="265">
        <v>1936618722</v>
      </c>
    </row>
    <row r="19" spans="1:7" ht="33" x14ac:dyDescent="0.25">
      <c r="A19" s="267">
        <v>15</v>
      </c>
      <c r="B19" s="255" t="s">
        <v>52</v>
      </c>
      <c r="C19" s="256" t="s">
        <v>53</v>
      </c>
      <c r="D19" s="268" t="s">
        <v>225</v>
      </c>
      <c r="E19" s="331" t="s">
        <v>241</v>
      </c>
      <c r="F19" s="263" t="s">
        <v>64</v>
      </c>
      <c r="G19" s="265">
        <v>172865349</v>
      </c>
    </row>
    <row r="20" spans="1:7" ht="33" x14ac:dyDescent="0.25">
      <c r="A20" s="236">
        <v>16</v>
      </c>
      <c r="B20" s="255" t="s">
        <v>52</v>
      </c>
      <c r="C20" s="256" t="s">
        <v>53</v>
      </c>
      <c r="D20" s="268" t="s">
        <v>225</v>
      </c>
      <c r="E20" s="331" t="s">
        <v>242</v>
      </c>
      <c r="F20" s="263" t="s">
        <v>64</v>
      </c>
      <c r="G20" s="265">
        <v>1911288786</v>
      </c>
    </row>
    <row r="21" spans="1:7" ht="33" x14ac:dyDescent="0.25">
      <c r="A21" s="267">
        <v>17</v>
      </c>
      <c r="B21" s="255" t="s">
        <v>52</v>
      </c>
      <c r="C21" s="256" t="s">
        <v>53</v>
      </c>
      <c r="D21" s="268" t="s">
        <v>225</v>
      </c>
      <c r="E21" s="331" t="s">
        <v>243</v>
      </c>
      <c r="F21" s="263" t="s">
        <v>64</v>
      </c>
      <c r="G21" s="265">
        <v>1889336114</v>
      </c>
    </row>
    <row r="22" spans="1:7" ht="33" x14ac:dyDescent="0.25">
      <c r="A22" s="236">
        <v>18</v>
      </c>
      <c r="B22" s="255" t="s">
        <v>52</v>
      </c>
      <c r="C22" s="256" t="s">
        <v>53</v>
      </c>
      <c r="D22" s="268" t="s">
        <v>225</v>
      </c>
      <c r="E22" s="331" t="s">
        <v>244</v>
      </c>
      <c r="F22" s="263" t="s">
        <v>64</v>
      </c>
      <c r="G22" s="265">
        <v>1817164164</v>
      </c>
    </row>
    <row r="23" spans="1:7" ht="33" x14ac:dyDescent="0.25">
      <c r="A23" s="267">
        <v>19</v>
      </c>
      <c r="B23" s="255" t="s">
        <v>52</v>
      </c>
      <c r="C23" s="256" t="s">
        <v>53</v>
      </c>
      <c r="D23" s="268" t="s">
        <v>225</v>
      </c>
      <c r="E23" s="331" t="s">
        <v>245</v>
      </c>
      <c r="F23" s="263" t="s">
        <v>64</v>
      </c>
      <c r="G23" s="265">
        <v>1887867370</v>
      </c>
    </row>
    <row r="24" spans="1:7" ht="33" x14ac:dyDescent="0.25">
      <c r="A24" s="236">
        <v>20</v>
      </c>
      <c r="B24" s="255" t="s">
        <v>52</v>
      </c>
      <c r="C24" s="256" t="s">
        <v>53</v>
      </c>
      <c r="D24" s="268" t="s">
        <v>225</v>
      </c>
      <c r="E24" s="332" t="s">
        <v>246</v>
      </c>
      <c r="F24" s="263" t="s">
        <v>64</v>
      </c>
      <c r="G24" s="266">
        <v>1912010101</v>
      </c>
    </row>
    <row r="25" spans="1:7" ht="16.5" x14ac:dyDescent="0.25">
      <c r="A25" s="267">
        <v>21</v>
      </c>
      <c r="B25" s="255" t="s">
        <v>52</v>
      </c>
      <c r="C25" s="256" t="s">
        <v>53</v>
      </c>
      <c r="D25" s="268" t="s">
        <v>226</v>
      </c>
      <c r="E25" s="333" t="s">
        <v>247</v>
      </c>
      <c r="F25" s="263" t="s">
        <v>64</v>
      </c>
      <c r="G25" s="265">
        <v>1710127546</v>
      </c>
    </row>
    <row r="26" spans="1:7" ht="16.5" x14ac:dyDescent="0.25">
      <c r="A26" s="236">
        <v>22</v>
      </c>
      <c r="B26" s="255" t="s">
        <v>52</v>
      </c>
      <c r="C26" s="256" t="s">
        <v>53</v>
      </c>
      <c r="D26" s="268" t="s">
        <v>226</v>
      </c>
      <c r="E26" s="333" t="s">
        <v>248</v>
      </c>
      <c r="F26" s="263" t="s">
        <v>64</v>
      </c>
      <c r="G26" s="265">
        <v>1843220763</v>
      </c>
    </row>
    <row r="27" spans="1:7" ht="16.5" x14ac:dyDescent="0.25">
      <c r="A27" s="267">
        <v>23</v>
      </c>
      <c r="B27" s="255" t="s">
        <v>52</v>
      </c>
      <c r="C27" s="256" t="s">
        <v>53</v>
      </c>
      <c r="D27" s="268" t="s">
        <v>226</v>
      </c>
      <c r="E27" s="333" t="s">
        <v>249</v>
      </c>
      <c r="F27" s="263" t="s">
        <v>64</v>
      </c>
      <c r="G27" s="265">
        <v>1718300253</v>
      </c>
    </row>
    <row r="28" spans="1:7" ht="16.5" x14ac:dyDescent="0.25">
      <c r="A28" s="236">
        <v>24</v>
      </c>
      <c r="B28" s="255" t="s">
        <v>52</v>
      </c>
      <c r="C28" s="256" t="s">
        <v>53</v>
      </c>
      <c r="D28" s="268" t="s">
        <v>226</v>
      </c>
      <c r="E28" s="333" t="s">
        <v>250</v>
      </c>
      <c r="F28" s="263" t="s">
        <v>64</v>
      </c>
      <c r="G28" s="265">
        <v>1936618722</v>
      </c>
    </row>
    <row r="29" spans="1:7" ht="16.5" x14ac:dyDescent="0.25">
      <c r="A29" s="267">
        <v>25</v>
      </c>
      <c r="B29" s="255" t="s">
        <v>52</v>
      </c>
      <c r="C29" s="256" t="s">
        <v>53</v>
      </c>
      <c r="D29" s="268" t="s">
        <v>226</v>
      </c>
      <c r="E29" s="333" t="s">
        <v>251</v>
      </c>
      <c r="F29" s="263" t="s">
        <v>64</v>
      </c>
      <c r="G29" s="265">
        <v>172865349</v>
      </c>
    </row>
    <row r="30" spans="1:7" ht="16.5" x14ac:dyDescent="0.25">
      <c r="A30" s="236">
        <v>26</v>
      </c>
      <c r="B30" s="255" t="s">
        <v>52</v>
      </c>
      <c r="C30" s="256" t="s">
        <v>53</v>
      </c>
      <c r="D30" s="268" t="s">
        <v>226</v>
      </c>
      <c r="E30" s="333" t="s">
        <v>252</v>
      </c>
      <c r="F30" s="263" t="s">
        <v>64</v>
      </c>
      <c r="G30" s="265">
        <v>1911288786</v>
      </c>
    </row>
    <row r="31" spans="1:7" ht="16.5" x14ac:dyDescent="0.25">
      <c r="A31" s="267">
        <v>27</v>
      </c>
      <c r="B31" s="255" t="s">
        <v>52</v>
      </c>
      <c r="C31" s="256" t="s">
        <v>53</v>
      </c>
      <c r="D31" s="268" t="s">
        <v>226</v>
      </c>
      <c r="E31" s="333" t="s">
        <v>253</v>
      </c>
      <c r="F31" s="263" t="s">
        <v>64</v>
      </c>
      <c r="G31" s="265">
        <v>1889336114</v>
      </c>
    </row>
    <row r="32" spans="1:7" ht="16.5" x14ac:dyDescent="0.25">
      <c r="A32" s="236">
        <v>28</v>
      </c>
      <c r="B32" s="255" t="s">
        <v>52</v>
      </c>
      <c r="C32" s="256" t="s">
        <v>53</v>
      </c>
      <c r="D32" s="268" t="s">
        <v>226</v>
      </c>
      <c r="E32" s="333" t="s">
        <v>254</v>
      </c>
      <c r="F32" s="263" t="s">
        <v>64</v>
      </c>
      <c r="G32" s="265">
        <v>1817164164</v>
      </c>
    </row>
    <row r="33" spans="1:7" ht="16.5" x14ac:dyDescent="0.25">
      <c r="A33" s="334">
        <v>29</v>
      </c>
      <c r="B33" s="335" t="s">
        <v>52</v>
      </c>
      <c r="C33" s="336" t="s">
        <v>53</v>
      </c>
      <c r="D33" s="337" t="s">
        <v>226</v>
      </c>
      <c r="E33" s="338" t="s">
        <v>255</v>
      </c>
      <c r="F33" s="339" t="s">
        <v>64</v>
      </c>
      <c r="G33" s="340">
        <v>1887867370</v>
      </c>
    </row>
    <row r="34" spans="1:7" s="55" customFormat="1" ht="16.5" x14ac:dyDescent="0.25">
      <c r="A34" s="334">
        <v>30</v>
      </c>
      <c r="B34" s="335" t="s">
        <v>52</v>
      </c>
      <c r="C34" s="336" t="s">
        <v>53</v>
      </c>
      <c r="D34" s="337" t="s">
        <v>226</v>
      </c>
      <c r="E34" s="338" t="s">
        <v>256</v>
      </c>
      <c r="F34" s="339" t="s">
        <v>64</v>
      </c>
      <c r="G34" s="340">
        <v>172865349</v>
      </c>
    </row>
    <row r="35" spans="1:7" s="55" customFormat="1" ht="16.5" x14ac:dyDescent="0.3">
      <c r="A35" s="334">
        <v>31</v>
      </c>
      <c r="B35" s="335" t="s">
        <v>52</v>
      </c>
      <c r="C35" s="336" t="s">
        <v>53</v>
      </c>
      <c r="D35" s="337" t="s">
        <v>226</v>
      </c>
      <c r="E35" s="341" t="s">
        <v>257</v>
      </c>
      <c r="F35" s="339" t="s">
        <v>64</v>
      </c>
      <c r="G35" s="340">
        <v>1911288786</v>
      </c>
    </row>
    <row r="36" spans="1:7" s="55" customFormat="1" ht="16.5" x14ac:dyDescent="0.25">
      <c r="A36" s="334">
        <v>32</v>
      </c>
      <c r="B36" s="335" t="s">
        <v>52</v>
      </c>
      <c r="C36" s="336" t="s">
        <v>53</v>
      </c>
      <c r="D36" s="337" t="s">
        <v>226</v>
      </c>
      <c r="E36" s="342" t="s">
        <v>258</v>
      </c>
      <c r="F36" s="339" t="s">
        <v>64</v>
      </c>
      <c r="G36" s="340">
        <v>1889336114</v>
      </c>
    </row>
    <row r="37" spans="1:7" s="55" customFormat="1" ht="16.5" x14ac:dyDescent="0.25">
      <c r="A37" s="334">
        <v>33</v>
      </c>
      <c r="B37" s="335" t="s">
        <v>52</v>
      </c>
      <c r="C37" s="336" t="s">
        <v>53</v>
      </c>
      <c r="D37" s="337" t="s">
        <v>226</v>
      </c>
      <c r="E37" s="342" t="s">
        <v>259</v>
      </c>
      <c r="F37" s="339" t="s">
        <v>64</v>
      </c>
      <c r="G37" s="340">
        <v>1817164164</v>
      </c>
    </row>
    <row r="38" spans="1:7" s="55" customFormat="1" ht="16.5" x14ac:dyDescent="0.25">
      <c r="A38" s="334">
        <v>34</v>
      </c>
      <c r="B38" s="335" t="s">
        <v>52</v>
      </c>
      <c r="C38" s="336" t="s">
        <v>53</v>
      </c>
      <c r="D38" s="337" t="s">
        <v>226</v>
      </c>
      <c r="E38" s="342" t="s">
        <v>260</v>
      </c>
      <c r="F38" s="339" t="s">
        <v>64</v>
      </c>
      <c r="G38" s="340">
        <v>1887867370</v>
      </c>
    </row>
    <row r="39" spans="1:7" ht="16.5" x14ac:dyDescent="0.25">
      <c r="A39" s="343">
        <v>35</v>
      </c>
      <c r="B39" s="335" t="s">
        <v>52</v>
      </c>
      <c r="C39" s="336" t="s">
        <v>53</v>
      </c>
      <c r="D39" s="337" t="s">
        <v>226</v>
      </c>
      <c r="E39" s="342" t="s">
        <v>261</v>
      </c>
      <c r="F39" s="339" t="s">
        <v>64</v>
      </c>
      <c r="G39" s="344">
        <v>1912010101</v>
      </c>
    </row>
    <row r="40" spans="1:7" s="55" customFormat="1" ht="16.5" x14ac:dyDescent="0.25">
      <c r="A40" s="345"/>
      <c r="B40" s="346"/>
      <c r="C40" s="347"/>
      <c r="D40" s="348"/>
      <c r="E40" s="349"/>
      <c r="F40" s="350"/>
      <c r="G40" s="351"/>
    </row>
    <row r="41" spans="1:7" s="55" customFormat="1" ht="16.5" x14ac:dyDescent="0.25">
      <c r="A41" s="345"/>
      <c r="B41" s="346"/>
      <c r="C41" s="347"/>
      <c r="D41" s="348"/>
      <c r="E41" s="349"/>
      <c r="F41" s="350"/>
      <c r="G41" s="351"/>
    </row>
    <row r="42" spans="1:7" s="55" customFormat="1" ht="16.5" x14ac:dyDescent="0.25">
      <c r="A42" s="345"/>
      <c r="B42" s="346"/>
      <c r="C42" s="347"/>
      <c r="D42" s="348"/>
      <c r="E42" s="349"/>
      <c r="F42" s="350"/>
      <c r="G42" s="351"/>
    </row>
    <row r="43" spans="1:7" x14ac:dyDescent="0.25">
      <c r="A43" s="352"/>
      <c r="B43" s="352"/>
      <c r="C43" s="352"/>
      <c r="D43" s="352"/>
      <c r="E43" s="352"/>
      <c r="F43" s="352"/>
      <c r="G43" s="352"/>
    </row>
    <row r="44" spans="1:7" x14ac:dyDescent="0.25">
      <c r="A44" s="352"/>
      <c r="B44" s="352"/>
      <c r="C44" s="352"/>
      <c r="D44" s="352"/>
      <c r="E44" s="352"/>
      <c r="F44" s="352"/>
      <c r="G44" s="352"/>
    </row>
    <row r="45" spans="1:7" x14ac:dyDescent="0.25">
      <c r="A45" s="352"/>
      <c r="B45" s="352"/>
      <c r="C45" s="352"/>
      <c r="D45" s="352"/>
      <c r="E45" s="352"/>
      <c r="F45" s="352"/>
      <c r="G45" s="352"/>
    </row>
    <row r="46" spans="1:7" x14ac:dyDescent="0.25">
      <c r="A46" s="352"/>
      <c r="B46" s="352"/>
      <c r="C46" s="352"/>
      <c r="D46" s="352"/>
      <c r="E46" s="352"/>
      <c r="F46" s="352"/>
      <c r="G46" s="352"/>
    </row>
    <row r="47" spans="1:7" x14ac:dyDescent="0.25">
      <c r="A47" s="352"/>
      <c r="B47" s="352"/>
      <c r="C47" s="352"/>
      <c r="D47" s="352"/>
      <c r="E47" s="352"/>
      <c r="F47" s="352"/>
      <c r="G47" s="352"/>
    </row>
    <row r="48" spans="1:7" x14ac:dyDescent="0.25">
      <c r="A48" s="352"/>
      <c r="B48" s="352"/>
      <c r="C48" s="352"/>
      <c r="D48" s="352"/>
      <c r="E48" s="352"/>
      <c r="F48" s="352"/>
      <c r="G48" s="352"/>
    </row>
  </sheetData>
  <mergeCells count="3">
    <mergeCell ref="A3:F3"/>
    <mergeCell ref="A1:G1"/>
    <mergeCell ref="A2:G2"/>
  </mergeCells>
  <pageMargins left="0.7" right="0.7" top="0.75" bottom="0.75" header="0.3" footer="0.3"/>
  <pageSetup paperSize="9" scale="68" orientation="portrait" horizontalDpi="4294967293" verticalDpi="0" r:id="rId1"/>
  <rowBreaks count="1" manualBreakCount="1">
    <brk id="43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opLeftCell="A7" workbookViewId="0">
      <selection activeCell="F12" sqref="F12"/>
    </sheetView>
  </sheetViews>
  <sheetFormatPr defaultRowHeight="15" x14ac:dyDescent="0.25"/>
  <cols>
    <col min="1" max="1" width="5.42578125" customWidth="1"/>
    <col min="2" max="2" width="9.85546875" style="55" customWidth="1"/>
    <col min="3" max="3" width="11.140625" customWidth="1"/>
    <col min="4" max="4" width="29.85546875" customWidth="1"/>
    <col min="5" max="5" width="14.5703125" customWidth="1"/>
    <col min="6" max="6" width="27" customWidth="1"/>
    <col min="7" max="7" width="17.5703125" customWidth="1"/>
  </cols>
  <sheetData>
    <row r="1" spans="1:7" ht="57.75" customHeight="1" x14ac:dyDescent="0.25">
      <c r="A1" s="369" t="s">
        <v>278</v>
      </c>
      <c r="B1" s="370"/>
      <c r="C1" s="370"/>
      <c r="D1" s="370"/>
      <c r="E1" s="370"/>
      <c r="F1" s="370"/>
      <c r="G1" s="371"/>
    </row>
    <row r="2" spans="1:7" ht="21.75" x14ac:dyDescent="0.25">
      <c r="A2" s="372" t="s">
        <v>16</v>
      </c>
      <c r="B2" s="373"/>
      <c r="C2" s="373"/>
      <c r="D2" s="373"/>
      <c r="E2" s="373"/>
      <c r="F2" s="373"/>
      <c r="G2" s="374"/>
    </row>
    <row r="3" spans="1:7" ht="21.75" x14ac:dyDescent="0.25">
      <c r="A3" s="375" t="s">
        <v>28</v>
      </c>
      <c r="B3" s="376"/>
      <c r="C3" s="376"/>
      <c r="D3" s="376"/>
      <c r="E3" s="376"/>
      <c r="F3" s="376"/>
      <c r="G3" s="377"/>
    </row>
    <row r="4" spans="1:7" ht="18" x14ac:dyDescent="0.25">
      <c r="A4" s="219"/>
      <c r="B4" s="219"/>
      <c r="C4" s="219"/>
      <c r="D4" s="220"/>
      <c r="E4" s="221"/>
      <c r="F4" s="221"/>
      <c r="G4" s="4"/>
    </row>
    <row r="5" spans="1:7" ht="75.75" customHeight="1" x14ac:dyDescent="0.3">
      <c r="A5" s="210" t="s">
        <v>0</v>
      </c>
      <c r="B5" s="210" t="s">
        <v>1</v>
      </c>
      <c r="C5" s="210" t="s">
        <v>2</v>
      </c>
      <c r="D5" s="22" t="s">
        <v>50</v>
      </c>
      <c r="E5" s="19" t="s">
        <v>7</v>
      </c>
      <c r="F5" s="19" t="s">
        <v>8</v>
      </c>
      <c r="G5" s="216" t="s">
        <v>27</v>
      </c>
    </row>
    <row r="6" spans="1:7" ht="18.75" customHeight="1" x14ac:dyDescent="0.3">
      <c r="A6" s="28">
        <v>1</v>
      </c>
      <c r="B6" s="255" t="s">
        <v>52</v>
      </c>
      <c r="C6" s="256" t="s">
        <v>53</v>
      </c>
      <c r="D6" s="155" t="s">
        <v>65</v>
      </c>
      <c r="E6" s="155"/>
      <c r="F6" s="155" t="s">
        <v>282</v>
      </c>
      <c r="G6" s="354" t="s">
        <v>288</v>
      </c>
    </row>
    <row r="7" spans="1:7" ht="31.5" x14ac:dyDescent="0.3">
      <c r="A7" s="251">
        <v>2</v>
      </c>
      <c r="B7" s="255" t="s">
        <v>52</v>
      </c>
      <c r="C7" s="256" t="s">
        <v>53</v>
      </c>
      <c r="D7" s="155" t="s">
        <v>66</v>
      </c>
      <c r="E7" s="272" t="s">
        <v>67</v>
      </c>
      <c r="F7" s="155" t="s">
        <v>57</v>
      </c>
      <c r="G7" s="354" t="s">
        <v>287</v>
      </c>
    </row>
    <row r="8" spans="1:7" ht="16.5" x14ac:dyDescent="0.3">
      <c r="A8" s="251">
        <v>3</v>
      </c>
      <c r="B8" s="255" t="s">
        <v>52</v>
      </c>
      <c r="C8" s="256" t="s">
        <v>53</v>
      </c>
      <c r="D8" s="240" t="s">
        <v>283</v>
      </c>
      <c r="E8" s="240" t="s">
        <v>281</v>
      </c>
      <c r="F8" s="240" t="s">
        <v>281</v>
      </c>
      <c r="G8" s="240" t="s">
        <v>286</v>
      </c>
    </row>
    <row r="9" spans="1:7" ht="16.5" x14ac:dyDescent="0.3">
      <c r="A9" s="251">
        <v>4</v>
      </c>
      <c r="B9" s="255" t="s">
        <v>52</v>
      </c>
      <c r="C9" s="256" t="s">
        <v>53</v>
      </c>
      <c r="D9" s="240" t="s">
        <v>289</v>
      </c>
      <c r="E9" s="240"/>
      <c r="F9" s="353">
        <v>44873</v>
      </c>
      <c r="G9" s="240" t="s">
        <v>290</v>
      </c>
    </row>
    <row r="10" spans="1:7" ht="31.5" x14ac:dyDescent="0.3">
      <c r="A10" s="251">
        <v>5</v>
      </c>
      <c r="B10" s="255" t="s">
        <v>52</v>
      </c>
      <c r="C10" s="256" t="s">
        <v>53</v>
      </c>
      <c r="D10" s="273" t="s">
        <v>291</v>
      </c>
      <c r="E10" s="240" t="s">
        <v>292</v>
      </c>
      <c r="F10" s="240" t="s">
        <v>107</v>
      </c>
      <c r="G10" s="240" t="s">
        <v>293</v>
      </c>
    </row>
    <row r="11" spans="1:7" ht="31.5" x14ac:dyDescent="0.3">
      <c r="A11" s="251">
        <v>6</v>
      </c>
      <c r="B11" s="255" t="s">
        <v>52</v>
      </c>
      <c r="C11" s="256" t="s">
        <v>53</v>
      </c>
      <c r="D11" s="240" t="s">
        <v>112</v>
      </c>
      <c r="E11" s="240" t="s">
        <v>280</v>
      </c>
      <c r="F11" s="240" t="s">
        <v>280</v>
      </c>
      <c r="G11" s="273" t="s">
        <v>285</v>
      </c>
    </row>
    <row r="12" spans="1:7" ht="31.5" x14ac:dyDescent="0.3">
      <c r="A12" s="251">
        <v>7</v>
      </c>
      <c r="B12" s="255" t="s">
        <v>52</v>
      </c>
      <c r="C12" s="256" t="s">
        <v>53</v>
      </c>
      <c r="D12" s="273" t="s">
        <v>279</v>
      </c>
      <c r="E12" s="353">
        <v>44693</v>
      </c>
      <c r="F12" s="353">
        <v>44632</v>
      </c>
      <c r="G12" s="240" t="s">
        <v>284</v>
      </c>
    </row>
  </sheetData>
  <mergeCells count="3">
    <mergeCell ref="A1:G1"/>
    <mergeCell ref="A2:G2"/>
    <mergeCell ref="A3:G3"/>
  </mergeCells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4"/>
  <sheetViews>
    <sheetView workbookViewId="0">
      <selection activeCell="G7" sqref="G7"/>
    </sheetView>
  </sheetViews>
  <sheetFormatPr defaultRowHeight="15" x14ac:dyDescent="0.25"/>
  <cols>
    <col min="1" max="1" width="10.140625" customWidth="1"/>
    <col min="2" max="2" width="11.85546875" style="55" customWidth="1"/>
    <col min="3" max="3" width="11.7109375" customWidth="1"/>
    <col min="4" max="4" width="27.42578125" customWidth="1"/>
    <col min="5" max="5" width="21.5703125" customWidth="1"/>
    <col min="6" max="6" width="14" customWidth="1"/>
    <col min="7" max="7" width="16.7109375" customWidth="1"/>
  </cols>
  <sheetData>
    <row r="1" spans="1:8" ht="45.75" customHeight="1" x14ac:dyDescent="0.25">
      <c r="A1" s="369" t="s">
        <v>35</v>
      </c>
      <c r="B1" s="370"/>
      <c r="C1" s="370"/>
      <c r="D1" s="370"/>
      <c r="E1" s="370"/>
      <c r="F1" s="370"/>
      <c r="G1" s="370"/>
      <c r="H1" s="371"/>
    </row>
    <row r="2" spans="1:8" ht="21.75" x14ac:dyDescent="0.25">
      <c r="A2" s="378" t="s">
        <v>16</v>
      </c>
      <c r="B2" s="378"/>
      <c r="C2" s="378"/>
      <c r="D2" s="378"/>
      <c r="E2" s="378"/>
      <c r="F2" s="378"/>
      <c r="G2" s="4"/>
      <c r="H2" s="4"/>
    </row>
    <row r="3" spans="1:8" ht="21.75" x14ac:dyDescent="0.25">
      <c r="A3" s="379" t="s">
        <v>29</v>
      </c>
      <c r="B3" s="379"/>
      <c r="C3" s="379"/>
      <c r="D3" s="379"/>
      <c r="E3" s="379"/>
      <c r="F3" s="379"/>
      <c r="G3" s="4"/>
      <c r="H3" s="4"/>
    </row>
    <row r="4" spans="1:8" ht="42.75" customHeight="1" thickBot="1" x14ac:dyDescent="0.35">
      <c r="A4" s="210" t="s">
        <v>0</v>
      </c>
      <c r="B4" s="210" t="s">
        <v>1</v>
      </c>
      <c r="C4" s="210" t="s">
        <v>2</v>
      </c>
      <c r="D4" s="22" t="s">
        <v>45</v>
      </c>
      <c r="E4" s="210" t="s">
        <v>30</v>
      </c>
      <c r="F4" s="20" t="s">
        <v>10</v>
      </c>
      <c r="G4" s="216" t="s">
        <v>31</v>
      </c>
      <c r="H4" s="4"/>
    </row>
    <row r="5" spans="1:8" ht="54" customHeight="1" thickBot="1" x14ac:dyDescent="0.35">
      <c r="A5" s="83">
        <v>1</v>
      </c>
      <c r="B5" s="83" t="s">
        <v>52</v>
      </c>
      <c r="C5" s="84" t="s">
        <v>53</v>
      </c>
      <c r="D5" s="315" t="s">
        <v>96</v>
      </c>
      <c r="E5" s="182" t="s">
        <v>54</v>
      </c>
      <c r="F5" s="318" t="s">
        <v>132</v>
      </c>
      <c r="G5" s="317" t="s">
        <v>138</v>
      </c>
      <c r="H5" s="4"/>
    </row>
    <row r="6" spans="1:8" ht="32.25" thickBot="1" x14ac:dyDescent="0.35">
      <c r="A6" s="83">
        <v>2</v>
      </c>
      <c r="B6" s="83" t="s">
        <v>52</v>
      </c>
      <c r="C6" s="84" t="s">
        <v>53</v>
      </c>
      <c r="D6" s="316" t="s">
        <v>131</v>
      </c>
      <c r="E6" s="225" t="s">
        <v>54</v>
      </c>
      <c r="F6" s="319" t="s">
        <v>133</v>
      </c>
      <c r="G6" s="273" t="s">
        <v>139</v>
      </c>
      <c r="H6" s="240"/>
    </row>
    <row r="7" spans="1:8" ht="33.75" thickBot="1" x14ac:dyDescent="0.35">
      <c r="A7" s="83">
        <v>3</v>
      </c>
      <c r="B7" s="83" t="s">
        <v>52</v>
      </c>
      <c r="C7" s="84" t="s">
        <v>53</v>
      </c>
      <c r="D7" s="316" t="s">
        <v>87</v>
      </c>
      <c r="E7" s="225" t="s">
        <v>54</v>
      </c>
      <c r="F7" s="320">
        <v>44907</v>
      </c>
      <c r="G7" s="273" t="s">
        <v>70</v>
      </c>
      <c r="H7" s="240"/>
    </row>
    <row r="8" spans="1:8" ht="33.75" thickBot="1" x14ac:dyDescent="0.35">
      <c r="A8" s="83">
        <v>4</v>
      </c>
      <c r="B8" s="83" t="s">
        <v>52</v>
      </c>
      <c r="C8" s="84" t="s">
        <v>53</v>
      </c>
      <c r="D8" s="316" t="s">
        <v>86</v>
      </c>
      <c r="E8" s="225" t="s">
        <v>55</v>
      </c>
      <c r="F8" s="319" t="s">
        <v>134</v>
      </c>
      <c r="G8" s="273" t="s">
        <v>71</v>
      </c>
      <c r="H8" s="240"/>
    </row>
    <row r="9" spans="1:8" ht="32.25" thickBot="1" x14ac:dyDescent="0.35">
      <c r="A9" s="83">
        <v>5</v>
      </c>
      <c r="B9" s="83" t="s">
        <v>52</v>
      </c>
      <c r="C9" s="84" t="s">
        <v>53</v>
      </c>
      <c r="D9" s="316" t="s">
        <v>79</v>
      </c>
      <c r="E9" s="225" t="s">
        <v>55</v>
      </c>
      <c r="F9" s="319" t="s">
        <v>135</v>
      </c>
      <c r="G9" s="273" t="s">
        <v>72</v>
      </c>
      <c r="H9" s="240"/>
    </row>
    <row r="10" spans="1:8" ht="33.75" thickBot="1" x14ac:dyDescent="0.35">
      <c r="A10" s="83">
        <v>6</v>
      </c>
      <c r="B10" s="83" t="s">
        <v>52</v>
      </c>
      <c r="C10" s="84" t="s">
        <v>53</v>
      </c>
      <c r="D10" s="316" t="s">
        <v>80</v>
      </c>
      <c r="E10" s="225" t="s">
        <v>55</v>
      </c>
      <c r="F10" s="320">
        <v>44663</v>
      </c>
      <c r="G10" s="273" t="s">
        <v>73</v>
      </c>
      <c r="H10" s="240"/>
    </row>
    <row r="11" spans="1:8" ht="17.25" thickBot="1" x14ac:dyDescent="0.35">
      <c r="A11" s="83">
        <v>7</v>
      </c>
      <c r="B11" s="83" t="s">
        <v>52</v>
      </c>
      <c r="C11" s="84" t="s">
        <v>53</v>
      </c>
      <c r="D11" s="316" t="s">
        <v>78</v>
      </c>
      <c r="E11" s="225" t="s">
        <v>56</v>
      </c>
      <c r="F11" s="319" t="s">
        <v>136</v>
      </c>
      <c r="G11" s="260" t="s">
        <v>100</v>
      </c>
      <c r="H11" s="240"/>
    </row>
    <row r="12" spans="1:8" ht="33.75" thickBot="1" x14ac:dyDescent="0.35">
      <c r="A12" s="83">
        <v>8</v>
      </c>
      <c r="B12" s="83" t="s">
        <v>52</v>
      </c>
      <c r="C12" s="84" t="s">
        <v>53</v>
      </c>
      <c r="D12" s="316" t="s">
        <v>85</v>
      </c>
      <c r="E12" s="225" t="s">
        <v>56</v>
      </c>
      <c r="F12" s="319" t="s">
        <v>137</v>
      </c>
      <c r="G12" s="260" t="s">
        <v>101</v>
      </c>
      <c r="H12" s="240"/>
    </row>
    <row r="13" spans="1:8" ht="17.25" thickBot="1" x14ac:dyDescent="0.35">
      <c r="A13" s="83">
        <v>9</v>
      </c>
      <c r="B13" s="83" t="s">
        <v>52</v>
      </c>
      <c r="C13" s="84" t="s">
        <v>53</v>
      </c>
      <c r="D13" s="316" t="s">
        <v>94</v>
      </c>
      <c r="E13" s="231" t="s">
        <v>56</v>
      </c>
      <c r="F13" s="320">
        <v>44724</v>
      </c>
      <c r="G13" s="260">
        <v>1739700626</v>
      </c>
      <c r="H13" s="240"/>
    </row>
    <row r="14" spans="1:8" ht="16.5" x14ac:dyDescent="0.25">
      <c r="A14" s="86"/>
      <c r="B14" s="120"/>
      <c r="C14" s="94"/>
      <c r="D14" s="96"/>
      <c r="E14" s="94"/>
      <c r="F14" s="95"/>
    </row>
    <row r="15" spans="1:8" ht="16.5" x14ac:dyDescent="0.25">
      <c r="A15" s="86"/>
      <c r="B15" s="120"/>
      <c r="C15" s="94"/>
      <c r="D15" s="96"/>
      <c r="E15" s="94"/>
      <c r="F15" s="95"/>
    </row>
    <row r="16" spans="1:8" ht="16.5" x14ac:dyDescent="0.25">
      <c r="A16" s="86"/>
      <c r="B16" s="120"/>
      <c r="C16" s="94"/>
      <c r="D16" s="96"/>
      <c r="E16" s="94"/>
      <c r="F16" s="95"/>
    </row>
    <row r="17" spans="1:6" ht="16.5" x14ac:dyDescent="0.25">
      <c r="A17" s="86"/>
      <c r="B17" s="120"/>
      <c r="C17" s="94"/>
      <c r="D17" s="96"/>
      <c r="E17" s="94"/>
      <c r="F17" s="95"/>
    </row>
    <row r="18" spans="1:6" ht="16.5" x14ac:dyDescent="0.25">
      <c r="A18" s="86"/>
      <c r="B18" s="120"/>
      <c r="C18" s="94"/>
      <c r="D18" s="96"/>
      <c r="E18" s="94"/>
      <c r="F18" s="95"/>
    </row>
    <row r="19" spans="1:6" ht="16.5" x14ac:dyDescent="0.25">
      <c r="A19" s="86"/>
      <c r="B19" s="120"/>
      <c r="C19" s="88"/>
      <c r="D19" s="97"/>
      <c r="E19" s="88"/>
      <c r="F19" s="93"/>
    </row>
    <row r="20" spans="1:6" ht="16.5" x14ac:dyDescent="0.25">
      <c r="A20" s="86"/>
      <c r="B20" s="120"/>
      <c r="C20" s="88"/>
      <c r="D20" s="98"/>
      <c r="E20" s="70"/>
      <c r="F20" s="93"/>
    </row>
    <row r="21" spans="1:6" ht="16.5" x14ac:dyDescent="0.25">
      <c r="A21" s="86"/>
      <c r="B21" s="120"/>
      <c r="C21" s="88"/>
      <c r="D21" s="98"/>
      <c r="E21" s="70"/>
      <c r="F21" s="99"/>
    </row>
    <row r="22" spans="1:6" ht="16.5" x14ac:dyDescent="0.25">
      <c r="A22" s="86"/>
      <c r="B22" s="120"/>
      <c r="C22" s="88"/>
      <c r="D22" s="98"/>
      <c r="E22" s="70"/>
      <c r="F22" s="99"/>
    </row>
    <row r="23" spans="1:6" ht="16.5" x14ac:dyDescent="0.25">
      <c r="A23" s="86"/>
      <c r="B23" s="120"/>
      <c r="C23" s="88"/>
      <c r="D23" s="90"/>
      <c r="E23" s="70"/>
      <c r="F23" s="99"/>
    </row>
    <row r="24" spans="1:6" ht="16.5" x14ac:dyDescent="0.25">
      <c r="A24" s="86"/>
      <c r="B24" s="120"/>
      <c r="C24" s="88"/>
      <c r="D24" s="90"/>
      <c r="E24" s="70"/>
      <c r="F24" s="99"/>
    </row>
    <row r="25" spans="1:6" ht="16.5" x14ac:dyDescent="0.25">
      <c r="A25" s="86"/>
      <c r="B25" s="120"/>
      <c r="C25" s="88"/>
      <c r="D25" s="98"/>
      <c r="E25" s="70"/>
      <c r="F25" s="99"/>
    </row>
    <row r="26" spans="1:6" ht="16.5" x14ac:dyDescent="0.25">
      <c r="A26" s="86"/>
      <c r="B26" s="120"/>
      <c r="C26" s="88"/>
      <c r="D26" s="98"/>
      <c r="E26" s="70"/>
      <c r="F26" s="99"/>
    </row>
    <row r="27" spans="1:6" ht="16.5" x14ac:dyDescent="0.25">
      <c r="A27" s="86"/>
      <c r="B27" s="120"/>
      <c r="C27" s="88"/>
      <c r="D27" s="97"/>
      <c r="E27" s="70"/>
      <c r="F27" s="99"/>
    </row>
    <row r="28" spans="1:6" ht="16.5" x14ac:dyDescent="0.25">
      <c r="A28" s="86"/>
      <c r="B28" s="120"/>
      <c r="C28" s="88"/>
      <c r="D28" s="97"/>
      <c r="E28" s="70"/>
      <c r="F28" s="99"/>
    </row>
    <row r="29" spans="1:6" ht="16.5" x14ac:dyDescent="0.25">
      <c r="A29" s="86"/>
      <c r="B29" s="120"/>
      <c r="C29" s="88"/>
      <c r="D29" s="97"/>
      <c r="E29" s="70"/>
      <c r="F29" s="100"/>
    </row>
    <row r="30" spans="1:6" ht="16.5" x14ac:dyDescent="0.25">
      <c r="A30" s="86"/>
      <c r="B30" s="120"/>
      <c r="C30" s="88"/>
      <c r="D30" s="92"/>
      <c r="E30" s="70"/>
      <c r="F30" s="99"/>
    </row>
    <row r="31" spans="1:6" ht="16.5" x14ac:dyDescent="0.25">
      <c r="A31" s="86"/>
      <c r="B31" s="120"/>
      <c r="C31" s="88"/>
      <c r="D31" s="97"/>
      <c r="E31" s="70"/>
      <c r="F31" s="101"/>
    </row>
    <row r="32" spans="1:6" ht="16.5" x14ac:dyDescent="0.25">
      <c r="A32" s="86"/>
      <c r="B32" s="120"/>
      <c r="C32" s="88"/>
      <c r="D32" s="97"/>
      <c r="E32" s="70"/>
      <c r="F32" s="101"/>
    </row>
    <row r="33" spans="1:6" ht="16.5" x14ac:dyDescent="0.25">
      <c r="A33" s="86"/>
      <c r="B33" s="120"/>
      <c r="C33" s="88"/>
      <c r="D33" s="97"/>
      <c r="E33" s="70"/>
      <c r="F33" s="101"/>
    </row>
    <row r="34" spans="1:6" ht="16.5" x14ac:dyDescent="0.25">
      <c r="A34" s="86"/>
      <c r="B34" s="120"/>
      <c r="C34" s="88"/>
      <c r="D34" s="97"/>
      <c r="E34" s="70"/>
      <c r="F34" s="93"/>
    </row>
    <row r="35" spans="1:6" ht="16.5" x14ac:dyDescent="0.25">
      <c r="A35" s="86"/>
      <c r="B35" s="120"/>
      <c r="C35" s="88"/>
      <c r="D35" s="98"/>
      <c r="E35" s="70"/>
      <c r="F35" s="93"/>
    </row>
    <row r="36" spans="1:6" ht="16.5" x14ac:dyDescent="0.25">
      <c r="A36" s="86"/>
      <c r="B36" s="120"/>
      <c r="C36" s="88"/>
      <c r="D36" s="98"/>
      <c r="E36" s="70"/>
      <c r="F36" s="93"/>
    </row>
    <row r="37" spans="1:6" ht="16.5" x14ac:dyDescent="0.25">
      <c r="A37" s="86"/>
      <c r="B37" s="120"/>
      <c r="C37" s="88"/>
      <c r="D37" s="98"/>
      <c r="E37" s="70"/>
      <c r="F37" s="93"/>
    </row>
    <row r="38" spans="1:6" ht="16.5" x14ac:dyDescent="0.25">
      <c r="A38" s="86"/>
      <c r="B38" s="120"/>
      <c r="C38" s="88"/>
      <c r="D38" s="98"/>
      <c r="E38" s="70"/>
      <c r="F38" s="93"/>
    </row>
    <row r="39" spans="1:6" ht="16.5" x14ac:dyDescent="0.25">
      <c r="A39" s="86"/>
      <c r="B39" s="120"/>
      <c r="C39" s="88"/>
      <c r="D39" s="98"/>
      <c r="E39" s="70"/>
      <c r="F39" s="93"/>
    </row>
    <row r="40" spans="1:6" ht="16.5" x14ac:dyDescent="0.25">
      <c r="A40" s="86"/>
      <c r="B40" s="120"/>
      <c r="C40" s="88"/>
      <c r="D40" s="98"/>
      <c r="E40" s="70"/>
      <c r="F40" s="93"/>
    </row>
    <row r="41" spans="1:6" ht="16.5" x14ac:dyDescent="0.25">
      <c r="A41" s="86"/>
      <c r="B41" s="120"/>
      <c r="C41" s="88"/>
      <c r="D41" s="98"/>
      <c r="E41" s="70"/>
      <c r="F41" s="93"/>
    </row>
    <row r="42" spans="1:6" ht="16.5" x14ac:dyDescent="0.25">
      <c r="A42" s="86"/>
      <c r="B42" s="120"/>
      <c r="C42" s="88"/>
      <c r="D42" s="92"/>
      <c r="E42" s="70"/>
      <c r="F42" s="93"/>
    </row>
    <row r="43" spans="1:6" ht="16.5" x14ac:dyDescent="0.25">
      <c r="A43" s="86"/>
      <c r="B43" s="120"/>
      <c r="C43" s="88"/>
      <c r="D43" s="92"/>
      <c r="E43" s="70"/>
      <c r="F43" s="93"/>
    </row>
    <row r="44" spans="1:6" ht="16.5" x14ac:dyDescent="0.25">
      <c r="A44" s="86"/>
      <c r="B44" s="120"/>
      <c r="C44" s="88"/>
      <c r="D44" s="92"/>
      <c r="E44" s="70"/>
      <c r="F44" s="93"/>
    </row>
    <row r="45" spans="1:6" ht="16.5" x14ac:dyDescent="0.25">
      <c r="A45" s="86"/>
      <c r="B45" s="120"/>
      <c r="C45" s="88"/>
      <c r="D45" s="97"/>
      <c r="E45" s="70"/>
      <c r="F45" s="93"/>
    </row>
    <row r="46" spans="1:6" ht="16.5" x14ac:dyDescent="0.25">
      <c r="A46" s="86"/>
      <c r="B46" s="120"/>
      <c r="C46" s="88"/>
      <c r="D46" s="97"/>
      <c r="E46" s="70"/>
      <c r="F46" s="93"/>
    </row>
    <row r="47" spans="1:6" ht="16.5" x14ac:dyDescent="0.25">
      <c r="A47" s="86"/>
      <c r="B47" s="120"/>
      <c r="C47" s="79"/>
      <c r="D47" s="82"/>
      <c r="E47" s="78"/>
      <c r="F47" s="80"/>
    </row>
    <row r="48" spans="1:6" ht="16.5" x14ac:dyDescent="0.25">
      <c r="A48" s="86"/>
      <c r="B48" s="120"/>
      <c r="C48" s="79"/>
      <c r="D48" s="82"/>
      <c r="E48" s="78"/>
      <c r="F48" s="95"/>
    </row>
    <row r="49" spans="1:6" ht="16.5" x14ac:dyDescent="0.25">
      <c r="A49" s="86"/>
      <c r="B49" s="120"/>
      <c r="C49" s="79"/>
      <c r="D49" s="82"/>
      <c r="E49" s="78"/>
      <c r="F49" s="95"/>
    </row>
    <row r="50" spans="1:6" ht="16.5" x14ac:dyDescent="0.25">
      <c r="A50" s="86"/>
      <c r="B50" s="120"/>
      <c r="C50" s="79"/>
      <c r="D50" s="82"/>
      <c r="E50" s="78"/>
      <c r="F50" s="95"/>
    </row>
    <row r="51" spans="1:6" ht="16.5" x14ac:dyDescent="0.25">
      <c r="A51" s="86"/>
      <c r="B51" s="120"/>
      <c r="C51" s="79"/>
      <c r="D51" s="82"/>
      <c r="E51" s="78"/>
      <c r="F51" s="95"/>
    </row>
    <row r="52" spans="1:6" ht="16.5" x14ac:dyDescent="0.25">
      <c r="A52" s="86"/>
      <c r="B52" s="120"/>
      <c r="C52" s="88"/>
      <c r="D52" s="97"/>
      <c r="E52" s="88"/>
      <c r="F52" s="93"/>
    </row>
    <row r="53" spans="1:6" ht="16.5" x14ac:dyDescent="0.25">
      <c r="A53" s="86"/>
      <c r="B53" s="120"/>
      <c r="C53" s="88"/>
      <c r="D53" s="97"/>
      <c r="E53" s="88"/>
      <c r="F53" s="93"/>
    </row>
    <row r="54" spans="1:6" ht="16.5" x14ac:dyDescent="0.25">
      <c r="A54" s="86"/>
      <c r="B54" s="120"/>
      <c r="C54" s="88"/>
      <c r="D54" s="98"/>
      <c r="E54" s="88"/>
      <c r="F54" s="93"/>
    </row>
    <row r="55" spans="1:6" ht="16.5" x14ac:dyDescent="0.25">
      <c r="A55" s="86"/>
      <c r="B55" s="120"/>
      <c r="C55" s="88"/>
      <c r="D55" s="98"/>
      <c r="E55" s="88"/>
      <c r="F55" s="93"/>
    </row>
    <row r="56" spans="1:6" ht="16.5" x14ac:dyDescent="0.25">
      <c r="A56" s="86"/>
      <c r="B56" s="120"/>
      <c r="C56" s="88"/>
      <c r="D56" s="98"/>
      <c r="E56" s="88"/>
      <c r="F56" s="93"/>
    </row>
    <row r="57" spans="1:6" ht="16.5" x14ac:dyDescent="0.25">
      <c r="A57" s="86"/>
      <c r="B57" s="120"/>
      <c r="C57" s="88"/>
      <c r="D57" s="98"/>
      <c r="E57" s="88"/>
      <c r="F57" s="93"/>
    </row>
    <row r="58" spans="1:6" ht="16.5" x14ac:dyDescent="0.25">
      <c r="A58" s="86"/>
      <c r="B58" s="120"/>
      <c r="C58" s="88"/>
      <c r="D58" s="98"/>
      <c r="E58" s="88"/>
      <c r="F58" s="93"/>
    </row>
    <row r="59" spans="1:6" ht="16.5" x14ac:dyDescent="0.25">
      <c r="A59" s="86"/>
      <c r="B59" s="120"/>
      <c r="C59" s="88"/>
      <c r="D59" s="102"/>
      <c r="E59" s="88"/>
      <c r="F59" s="93"/>
    </row>
    <row r="60" spans="1:6" ht="16.5" x14ac:dyDescent="0.25">
      <c r="A60" s="86"/>
      <c r="B60" s="120"/>
      <c r="C60" s="88"/>
      <c r="D60" s="92"/>
      <c r="E60" s="88"/>
      <c r="F60" s="93"/>
    </row>
    <row r="61" spans="1:6" ht="16.5" x14ac:dyDescent="0.25">
      <c r="A61" s="86"/>
      <c r="B61" s="120"/>
      <c r="C61" s="88"/>
      <c r="D61" s="92"/>
      <c r="E61" s="88"/>
      <c r="F61" s="93"/>
    </row>
    <row r="62" spans="1:6" ht="16.5" x14ac:dyDescent="0.25">
      <c r="A62" s="86"/>
      <c r="B62" s="120"/>
      <c r="C62" s="88"/>
      <c r="D62" s="92"/>
      <c r="E62" s="88"/>
      <c r="F62" s="93"/>
    </row>
    <row r="63" spans="1:6" ht="16.5" x14ac:dyDescent="0.25">
      <c r="A63" s="86"/>
      <c r="B63" s="120"/>
      <c r="C63" s="88"/>
      <c r="D63" s="92"/>
      <c r="E63" s="88"/>
      <c r="F63" s="93"/>
    </row>
    <row r="64" spans="1:6" ht="16.5" x14ac:dyDescent="0.25">
      <c r="A64" s="86"/>
      <c r="B64" s="120"/>
      <c r="C64" s="94"/>
      <c r="D64" s="103"/>
      <c r="E64" s="94"/>
      <c r="F64" s="95"/>
    </row>
    <row r="65" spans="1:6" ht="16.5" x14ac:dyDescent="0.25">
      <c r="A65" s="86"/>
      <c r="B65" s="120"/>
      <c r="C65" s="94"/>
      <c r="D65" s="103"/>
      <c r="E65" s="94"/>
      <c r="F65" s="95"/>
    </row>
    <row r="66" spans="1:6" ht="16.5" x14ac:dyDescent="0.25">
      <c r="A66" s="86"/>
      <c r="B66" s="120"/>
      <c r="C66" s="94"/>
      <c r="D66" s="103"/>
      <c r="E66" s="94"/>
      <c r="F66" s="95"/>
    </row>
    <row r="67" spans="1:6" ht="16.5" x14ac:dyDescent="0.25">
      <c r="A67" s="86"/>
      <c r="B67" s="120"/>
      <c r="C67" s="94"/>
      <c r="D67" s="103"/>
      <c r="E67" s="94"/>
      <c r="F67" s="95"/>
    </row>
    <row r="68" spans="1:6" ht="16.5" x14ac:dyDescent="0.25">
      <c r="A68" s="86"/>
      <c r="B68" s="120"/>
      <c r="C68" s="94"/>
      <c r="D68" s="103"/>
      <c r="E68" s="94"/>
      <c r="F68" s="95"/>
    </row>
    <row r="69" spans="1:6" ht="16.5" x14ac:dyDescent="0.25">
      <c r="A69" s="86"/>
      <c r="B69" s="120"/>
      <c r="C69" s="88"/>
      <c r="D69" s="98"/>
      <c r="E69" s="88"/>
      <c r="F69" s="93"/>
    </row>
    <row r="70" spans="1:6" ht="16.5" x14ac:dyDescent="0.25">
      <c r="A70" s="86"/>
      <c r="B70" s="120"/>
      <c r="C70" s="88"/>
      <c r="D70" s="98"/>
      <c r="E70" s="88"/>
      <c r="F70" s="93"/>
    </row>
    <row r="71" spans="1:6" ht="16.5" x14ac:dyDescent="0.25">
      <c r="A71" s="86"/>
      <c r="B71" s="120"/>
      <c r="C71" s="88"/>
      <c r="D71" s="98"/>
      <c r="E71" s="88"/>
      <c r="F71" s="93"/>
    </row>
    <row r="72" spans="1:6" ht="16.5" x14ac:dyDescent="0.25">
      <c r="A72" s="86"/>
      <c r="B72" s="120"/>
      <c r="C72" s="88"/>
      <c r="D72" s="98"/>
      <c r="E72" s="88"/>
      <c r="F72" s="93"/>
    </row>
    <row r="73" spans="1:6" ht="16.5" x14ac:dyDescent="0.25">
      <c r="A73" s="86"/>
      <c r="B73" s="120"/>
      <c r="C73" s="88"/>
      <c r="D73" s="98"/>
      <c r="E73" s="88"/>
      <c r="F73" s="93"/>
    </row>
    <row r="74" spans="1:6" ht="16.5" x14ac:dyDescent="0.25">
      <c r="A74" s="86"/>
      <c r="B74" s="120"/>
      <c r="C74" s="88"/>
      <c r="D74" s="98"/>
      <c r="E74" s="88"/>
      <c r="F74" s="93"/>
    </row>
    <row r="75" spans="1:6" ht="16.5" x14ac:dyDescent="0.25">
      <c r="A75" s="86"/>
      <c r="B75" s="120"/>
      <c r="C75" s="88"/>
      <c r="D75" s="98"/>
      <c r="E75" s="88"/>
      <c r="F75" s="93"/>
    </row>
    <row r="76" spans="1:6" ht="16.5" x14ac:dyDescent="0.25">
      <c r="A76" s="86"/>
      <c r="B76" s="120"/>
      <c r="C76" s="88"/>
      <c r="D76" s="98"/>
      <c r="E76" s="88"/>
      <c r="F76" s="93"/>
    </row>
    <row r="77" spans="1:6" ht="16.5" x14ac:dyDescent="0.25">
      <c r="A77" s="86"/>
      <c r="B77" s="120"/>
      <c r="C77" s="88"/>
      <c r="D77" s="98"/>
      <c r="E77" s="88"/>
      <c r="F77" s="104"/>
    </row>
    <row r="78" spans="1:6" ht="16.5" x14ac:dyDescent="0.25">
      <c r="A78" s="86"/>
      <c r="B78" s="120"/>
      <c r="C78" s="88"/>
      <c r="D78" s="105"/>
      <c r="E78" s="88"/>
      <c r="F78" s="101"/>
    </row>
    <row r="79" spans="1:6" ht="16.5" x14ac:dyDescent="0.25">
      <c r="A79" s="86"/>
      <c r="B79" s="120"/>
      <c r="C79" s="88"/>
      <c r="D79" s="98"/>
      <c r="E79" s="88"/>
      <c r="F79" s="93"/>
    </row>
    <row r="80" spans="1:6" ht="16.5" x14ac:dyDescent="0.25">
      <c r="A80" s="86"/>
      <c r="B80" s="120"/>
      <c r="C80" s="88"/>
      <c r="D80" s="98"/>
      <c r="E80" s="88"/>
      <c r="F80" s="93"/>
    </row>
    <row r="81" spans="1:6" ht="16.5" x14ac:dyDescent="0.25">
      <c r="A81" s="86"/>
      <c r="B81" s="120"/>
      <c r="C81" s="88"/>
      <c r="D81" s="98"/>
      <c r="E81" s="88"/>
      <c r="F81" s="93"/>
    </row>
    <row r="82" spans="1:6" ht="16.5" x14ac:dyDescent="0.25">
      <c r="A82" s="86"/>
      <c r="B82" s="120"/>
      <c r="C82" s="88"/>
      <c r="D82" s="98"/>
      <c r="E82" s="88"/>
      <c r="F82" s="93"/>
    </row>
    <row r="83" spans="1:6" ht="16.5" x14ac:dyDescent="0.25">
      <c r="A83" s="86"/>
      <c r="B83" s="120"/>
      <c r="C83" s="88"/>
      <c r="D83" s="98"/>
      <c r="E83" s="88"/>
      <c r="F83" s="93"/>
    </row>
    <row r="84" spans="1:6" ht="16.5" x14ac:dyDescent="0.25">
      <c r="A84" s="86"/>
      <c r="B84" s="120"/>
      <c r="C84" s="88"/>
      <c r="D84" s="98"/>
      <c r="E84" s="88"/>
      <c r="F84" s="93"/>
    </row>
    <row r="85" spans="1:6" ht="16.5" x14ac:dyDescent="0.25">
      <c r="A85" s="86"/>
      <c r="B85" s="120"/>
      <c r="C85" s="88"/>
      <c r="D85" s="98"/>
      <c r="E85" s="88"/>
      <c r="F85" s="93"/>
    </row>
    <row r="86" spans="1:6" ht="16.5" x14ac:dyDescent="0.25">
      <c r="A86" s="86"/>
      <c r="B86" s="120"/>
      <c r="C86" s="88"/>
      <c r="D86" s="106"/>
      <c r="E86" s="88"/>
      <c r="F86" s="107"/>
    </row>
    <row r="87" spans="1:6" ht="16.5" x14ac:dyDescent="0.25">
      <c r="A87" s="86"/>
      <c r="B87" s="120"/>
      <c r="C87" s="88"/>
      <c r="D87" s="106"/>
      <c r="E87" s="88"/>
      <c r="F87" s="107"/>
    </row>
    <row r="88" spans="1:6" ht="16.5" x14ac:dyDescent="0.25">
      <c r="A88" s="86"/>
      <c r="B88" s="120"/>
      <c r="C88" s="88"/>
      <c r="D88" s="106"/>
      <c r="E88" s="88"/>
      <c r="F88" s="107"/>
    </row>
    <row r="89" spans="1:6" ht="16.5" x14ac:dyDescent="0.25">
      <c r="A89" s="86"/>
      <c r="B89" s="120"/>
      <c r="C89" s="88"/>
      <c r="D89" s="106"/>
      <c r="E89" s="88"/>
      <c r="F89" s="107"/>
    </row>
    <row r="90" spans="1:6" ht="16.5" x14ac:dyDescent="0.25">
      <c r="A90" s="86"/>
      <c r="B90" s="120"/>
      <c r="C90" s="88"/>
      <c r="D90" s="106"/>
      <c r="E90" s="88"/>
      <c r="F90" s="107"/>
    </row>
    <row r="91" spans="1:6" ht="16.5" x14ac:dyDescent="0.25">
      <c r="A91" s="86"/>
      <c r="B91" s="120"/>
      <c r="C91" s="88"/>
      <c r="D91" s="106"/>
      <c r="E91" s="88"/>
      <c r="F91" s="107"/>
    </row>
    <row r="92" spans="1:6" ht="16.5" x14ac:dyDescent="0.25">
      <c r="A92" s="86"/>
      <c r="B92" s="120"/>
      <c r="C92" s="88"/>
      <c r="D92" s="106"/>
      <c r="E92" s="88"/>
      <c r="F92" s="107"/>
    </row>
    <row r="93" spans="1:6" ht="16.5" x14ac:dyDescent="0.25">
      <c r="A93" s="86"/>
      <c r="B93" s="120"/>
      <c r="C93" s="88"/>
      <c r="D93" s="106"/>
      <c r="E93" s="88"/>
      <c r="F93" s="107"/>
    </row>
    <row r="94" spans="1:6" ht="16.5" x14ac:dyDescent="0.25">
      <c r="A94" s="86"/>
      <c r="B94" s="120"/>
      <c r="C94" s="88"/>
      <c r="D94" s="106"/>
      <c r="E94" s="88"/>
      <c r="F94" s="107"/>
    </row>
    <row r="95" spans="1:6" ht="16.5" x14ac:dyDescent="0.25">
      <c r="A95" s="86"/>
      <c r="B95" s="120"/>
      <c r="C95" s="88"/>
      <c r="D95" s="108"/>
      <c r="E95" s="88"/>
      <c r="F95" s="107"/>
    </row>
    <row r="96" spans="1:6" ht="16.5" x14ac:dyDescent="0.25">
      <c r="A96" s="86"/>
      <c r="B96" s="120"/>
      <c r="C96" s="88"/>
      <c r="D96" s="106"/>
      <c r="E96" s="88"/>
      <c r="F96" s="107"/>
    </row>
    <row r="97" spans="1:6" ht="16.5" x14ac:dyDescent="0.25">
      <c r="A97" s="86"/>
      <c r="B97" s="120"/>
      <c r="C97" s="88"/>
      <c r="D97" s="106"/>
      <c r="E97" s="88"/>
      <c r="F97" s="107"/>
    </row>
    <row r="98" spans="1:6" ht="16.5" x14ac:dyDescent="0.25">
      <c r="A98" s="86"/>
      <c r="B98" s="120"/>
      <c r="C98" s="88"/>
      <c r="D98" s="106"/>
      <c r="E98" s="88"/>
      <c r="F98" s="107"/>
    </row>
    <row r="99" spans="1:6" ht="16.5" x14ac:dyDescent="0.25">
      <c r="A99" s="86"/>
      <c r="B99" s="120"/>
      <c r="C99" s="88"/>
      <c r="D99" s="106"/>
      <c r="E99" s="88"/>
      <c r="F99" s="107"/>
    </row>
    <row r="100" spans="1:6" ht="16.5" x14ac:dyDescent="0.25">
      <c r="A100" s="86"/>
      <c r="B100" s="120"/>
      <c r="C100" s="88"/>
      <c r="D100" s="108"/>
      <c r="E100" s="88"/>
      <c r="F100" s="107"/>
    </row>
    <row r="101" spans="1:6" ht="16.5" x14ac:dyDescent="0.25">
      <c r="A101" s="86"/>
      <c r="B101" s="120"/>
      <c r="C101" s="88"/>
      <c r="D101" s="106"/>
      <c r="E101" s="88"/>
      <c r="F101" s="107"/>
    </row>
    <row r="102" spans="1:6" ht="16.5" x14ac:dyDescent="0.25">
      <c r="A102" s="86"/>
      <c r="B102" s="120"/>
      <c r="C102" s="88"/>
      <c r="D102" s="106"/>
      <c r="E102" s="88"/>
      <c r="F102" s="107"/>
    </row>
    <row r="103" spans="1:6" ht="16.5" x14ac:dyDescent="0.25">
      <c r="A103" s="86"/>
      <c r="B103" s="120"/>
      <c r="C103" s="88"/>
      <c r="D103" s="108"/>
      <c r="E103" s="88"/>
      <c r="F103" s="107"/>
    </row>
    <row r="104" spans="1:6" ht="16.5" x14ac:dyDescent="0.25">
      <c r="A104" s="86"/>
      <c r="B104" s="120"/>
      <c r="C104" s="88"/>
      <c r="D104" s="106"/>
      <c r="E104" s="88"/>
      <c r="F104" s="107"/>
    </row>
    <row r="105" spans="1:6" ht="16.5" x14ac:dyDescent="0.25">
      <c r="A105" s="86"/>
      <c r="B105" s="120"/>
      <c r="C105" s="88"/>
      <c r="D105" s="106"/>
      <c r="E105" s="88"/>
      <c r="F105" s="107"/>
    </row>
    <row r="106" spans="1:6" ht="16.5" x14ac:dyDescent="0.25">
      <c r="A106" s="86"/>
      <c r="B106" s="120"/>
      <c r="C106" s="88"/>
      <c r="D106" s="106"/>
      <c r="E106" s="88"/>
      <c r="F106" s="107"/>
    </row>
    <row r="107" spans="1:6" ht="16.5" x14ac:dyDescent="0.25">
      <c r="A107" s="86"/>
      <c r="B107" s="120"/>
      <c r="C107" s="88"/>
      <c r="D107" s="106"/>
      <c r="E107" s="88"/>
      <c r="F107" s="107"/>
    </row>
    <row r="108" spans="1:6" ht="16.5" x14ac:dyDescent="0.25">
      <c r="A108" s="86"/>
      <c r="B108" s="120"/>
      <c r="C108" s="94"/>
      <c r="D108" s="109"/>
      <c r="E108" s="94"/>
      <c r="F108" s="110"/>
    </row>
    <row r="109" spans="1:6" ht="16.5" x14ac:dyDescent="0.25">
      <c r="A109" s="86"/>
      <c r="B109" s="120"/>
      <c r="C109" s="94"/>
      <c r="D109" s="109"/>
      <c r="E109" s="94"/>
      <c r="F109" s="110"/>
    </row>
    <row r="110" spans="1:6" ht="16.5" x14ac:dyDescent="0.25">
      <c r="A110" s="86"/>
      <c r="B110" s="120"/>
      <c r="C110" s="94"/>
      <c r="D110" s="109"/>
      <c r="E110" s="94"/>
      <c r="F110" s="110"/>
    </row>
    <row r="111" spans="1:6" ht="16.5" x14ac:dyDescent="0.25">
      <c r="A111" s="86"/>
      <c r="B111" s="120"/>
      <c r="C111" s="94"/>
      <c r="D111" s="109"/>
      <c r="E111" s="94"/>
      <c r="F111" s="110"/>
    </row>
    <row r="112" spans="1:6" ht="16.5" x14ac:dyDescent="0.25">
      <c r="A112" s="86"/>
      <c r="B112" s="120"/>
      <c r="C112" s="94"/>
      <c r="D112" s="109"/>
      <c r="E112" s="94"/>
      <c r="F112" s="111"/>
    </row>
    <row r="113" spans="1:6" ht="16.5" x14ac:dyDescent="0.25">
      <c r="A113" s="86"/>
      <c r="B113" s="120"/>
      <c r="C113" s="94"/>
      <c r="D113" s="109"/>
      <c r="E113" s="94"/>
      <c r="F113" s="110"/>
    </row>
    <row r="114" spans="1:6" ht="17.25" x14ac:dyDescent="0.25">
      <c r="A114" s="86"/>
      <c r="B114" s="120"/>
      <c r="C114" s="88"/>
      <c r="D114" s="66"/>
      <c r="E114" s="88"/>
      <c r="F114" s="91"/>
    </row>
    <row r="115" spans="1:6" ht="17.25" x14ac:dyDescent="0.25">
      <c r="A115" s="86"/>
      <c r="B115" s="120"/>
      <c r="C115" s="88"/>
      <c r="D115" s="66"/>
      <c r="E115" s="88"/>
      <c r="F115" s="93"/>
    </row>
    <row r="116" spans="1:6" ht="17.25" x14ac:dyDescent="0.25">
      <c r="A116" s="86"/>
      <c r="B116" s="120"/>
      <c r="C116" s="88"/>
      <c r="D116" s="66"/>
      <c r="E116" s="88"/>
      <c r="F116" s="93"/>
    </row>
    <row r="117" spans="1:6" ht="17.25" x14ac:dyDescent="0.25">
      <c r="A117" s="86"/>
      <c r="B117" s="120"/>
      <c r="C117" s="88"/>
      <c r="D117" s="66"/>
      <c r="E117" s="88"/>
      <c r="F117" s="91"/>
    </row>
    <row r="118" spans="1:6" ht="17.25" x14ac:dyDescent="0.25">
      <c r="A118" s="86"/>
      <c r="B118" s="120"/>
      <c r="C118" s="88"/>
      <c r="D118" s="66"/>
      <c r="E118" s="88"/>
      <c r="F118" s="91"/>
    </row>
    <row r="119" spans="1:6" ht="17.25" x14ac:dyDescent="0.25">
      <c r="A119" s="86"/>
      <c r="B119" s="120"/>
      <c r="C119" s="88"/>
      <c r="D119" s="66"/>
      <c r="E119" s="88"/>
      <c r="F119" s="91"/>
    </row>
    <row r="120" spans="1:6" ht="17.25" x14ac:dyDescent="0.25">
      <c r="A120" s="86"/>
      <c r="B120" s="120"/>
      <c r="C120" s="88"/>
      <c r="D120" s="64"/>
      <c r="E120" s="88"/>
      <c r="F120" s="91"/>
    </row>
    <row r="121" spans="1:6" ht="17.25" x14ac:dyDescent="0.25">
      <c r="A121" s="86"/>
      <c r="B121" s="120"/>
      <c r="C121" s="88"/>
      <c r="D121" s="66"/>
      <c r="E121" s="88"/>
      <c r="F121" s="91"/>
    </row>
    <row r="122" spans="1:6" ht="17.25" x14ac:dyDescent="0.25">
      <c r="A122" s="86"/>
      <c r="B122" s="120"/>
      <c r="C122" s="88"/>
      <c r="D122" s="66"/>
      <c r="E122" s="88"/>
      <c r="F122" s="91"/>
    </row>
    <row r="123" spans="1:6" ht="17.25" x14ac:dyDescent="0.25">
      <c r="A123" s="86"/>
      <c r="B123" s="120"/>
      <c r="C123" s="88"/>
      <c r="D123" s="66"/>
      <c r="E123" s="88"/>
      <c r="F123" s="91"/>
    </row>
    <row r="124" spans="1:6" ht="16.5" x14ac:dyDescent="0.25">
      <c r="A124" s="86"/>
      <c r="B124" s="120"/>
      <c r="C124" s="94"/>
      <c r="D124" s="109"/>
      <c r="E124" s="94"/>
      <c r="F124" s="112"/>
    </row>
    <row r="125" spans="1:6" ht="16.5" x14ac:dyDescent="0.25">
      <c r="A125" s="86"/>
      <c r="B125" s="120"/>
      <c r="C125" s="94"/>
      <c r="D125" s="109"/>
      <c r="E125" s="94"/>
      <c r="F125" s="112"/>
    </row>
    <row r="126" spans="1:6" ht="16.5" x14ac:dyDescent="0.25">
      <c r="A126" s="86"/>
      <c r="B126" s="120"/>
      <c r="C126" s="94"/>
      <c r="D126" s="109"/>
      <c r="E126" s="94"/>
      <c r="F126" s="112"/>
    </row>
    <row r="127" spans="1:6" ht="16.5" x14ac:dyDescent="0.25">
      <c r="A127" s="86"/>
      <c r="B127" s="120"/>
      <c r="C127" s="94"/>
      <c r="D127" s="109"/>
      <c r="E127" s="94"/>
      <c r="F127" s="112"/>
    </row>
    <row r="128" spans="1:6" ht="16.5" x14ac:dyDescent="0.25">
      <c r="A128" s="86"/>
      <c r="B128" s="120"/>
      <c r="C128" s="94"/>
      <c r="D128" s="109"/>
      <c r="E128" s="94"/>
      <c r="F128" s="112"/>
    </row>
    <row r="129" spans="1:6" ht="16.5" x14ac:dyDescent="0.25">
      <c r="A129" s="86"/>
      <c r="B129" s="120"/>
      <c r="C129" s="94"/>
      <c r="D129" s="109"/>
      <c r="E129" s="94"/>
      <c r="F129" s="112"/>
    </row>
    <row r="130" spans="1:6" ht="17.25" x14ac:dyDescent="0.25">
      <c r="A130" s="86"/>
      <c r="B130" s="120"/>
      <c r="C130" s="88"/>
      <c r="D130" s="66"/>
      <c r="E130" s="88"/>
      <c r="F130" s="93"/>
    </row>
    <row r="131" spans="1:6" ht="17.25" x14ac:dyDescent="0.25">
      <c r="A131" s="86"/>
      <c r="B131" s="120"/>
      <c r="C131" s="88"/>
      <c r="D131" s="66"/>
      <c r="E131" s="88"/>
      <c r="F131" s="91"/>
    </row>
    <row r="132" spans="1:6" ht="17.25" x14ac:dyDescent="0.25">
      <c r="A132" s="86"/>
      <c r="B132" s="120"/>
      <c r="C132" s="88"/>
      <c r="D132" s="64"/>
      <c r="E132" s="88"/>
      <c r="F132" s="93"/>
    </row>
    <row r="133" spans="1:6" ht="17.25" x14ac:dyDescent="0.25">
      <c r="A133" s="86"/>
      <c r="B133" s="120"/>
      <c r="C133" s="88"/>
      <c r="D133" s="66"/>
      <c r="E133" s="88"/>
      <c r="F133" s="93"/>
    </row>
    <row r="134" spans="1:6" ht="17.25" x14ac:dyDescent="0.25">
      <c r="A134" s="86"/>
      <c r="B134" s="120"/>
      <c r="C134" s="88"/>
      <c r="D134" s="66"/>
      <c r="E134" s="88"/>
      <c r="F134" s="91"/>
    </row>
    <row r="135" spans="1:6" ht="17.25" x14ac:dyDescent="0.25">
      <c r="A135" s="86"/>
      <c r="B135" s="120"/>
      <c r="C135" s="88"/>
      <c r="D135" s="66"/>
      <c r="E135" s="88"/>
      <c r="F135" s="91"/>
    </row>
    <row r="136" spans="1:6" ht="17.25" x14ac:dyDescent="0.25">
      <c r="A136" s="86"/>
      <c r="B136" s="120"/>
      <c r="C136" s="88"/>
      <c r="D136" s="66"/>
      <c r="E136" s="88"/>
      <c r="F136" s="91"/>
    </row>
    <row r="137" spans="1:6" ht="17.25" x14ac:dyDescent="0.25">
      <c r="A137" s="86"/>
      <c r="B137" s="120"/>
      <c r="C137" s="88"/>
      <c r="D137" s="66"/>
      <c r="E137" s="88"/>
      <c r="F137" s="91"/>
    </row>
    <row r="138" spans="1:6" ht="17.25" x14ac:dyDescent="0.25">
      <c r="A138" s="86"/>
      <c r="B138" s="120"/>
      <c r="C138" s="88"/>
      <c r="D138" s="66"/>
      <c r="E138" s="88"/>
      <c r="F138" s="91"/>
    </row>
    <row r="139" spans="1:6" ht="17.25" x14ac:dyDescent="0.25">
      <c r="A139" s="86"/>
      <c r="B139" s="120"/>
      <c r="C139" s="88"/>
      <c r="D139" s="66"/>
      <c r="E139" s="88"/>
      <c r="F139" s="91"/>
    </row>
    <row r="140" spans="1:6" ht="16.5" x14ac:dyDescent="0.25">
      <c r="A140" s="86"/>
      <c r="B140" s="120"/>
      <c r="C140" s="94"/>
      <c r="D140" s="109"/>
      <c r="E140" s="94"/>
      <c r="F140" s="112"/>
    </row>
    <row r="141" spans="1:6" ht="16.5" x14ac:dyDescent="0.25">
      <c r="A141" s="86"/>
      <c r="B141" s="120"/>
      <c r="C141" s="94"/>
      <c r="D141" s="109"/>
      <c r="E141" s="94"/>
      <c r="F141" s="112"/>
    </row>
    <row r="142" spans="1:6" ht="16.5" x14ac:dyDescent="0.25">
      <c r="A142" s="86"/>
      <c r="B142" s="120"/>
      <c r="C142" s="94"/>
      <c r="D142" s="109"/>
      <c r="E142" s="94"/>
      <c r="F142" s="112"/>
    </row>
    <row r="143" spans="1:6" ht="16.5" x14ac:dyDescent="0.25">
      <c r="A143" s="86"/>
      <c r="B143" s="120"/>
      <c r="C143" s="94"/>
      <c r="D143" s="109"/>
      <c r="E143" s="94"/>
      <c r="F143" s="112"/>
    </row>
    <row r="144" spans="1:6" ht="18" x14ac:dyDescent="0.25">
      <c r="A144" s="86"/>
      <c r="B144" s="120"/>
      <c r="C144" s="113"/>
      <c r="D144" s="114"/>
      <c r="E144" s="113"/>
      <c r="F144" s="115"/>
    </row>
    <row r="145" spans="1:6" ht="18" x14ac:dyDescent="0.25">
      <c r="A145" s="86"/>
      <c r="B145" s="120"/>
      <c r="C145" s="113"/>
      <c r="D145" s="114"/>
      <c r="E145" s="113"/>
      <c r="F145" s="115"/>
    </row>
    <row r="146" spans="1:6" ht="18" x14ac:dyDescent="0.25">
      <c r="A146" s="86"/>
      <c r="B146" s="120"/>
      <c r="C146" s="113"/>
      <c r="D146" s="114"/>
      <c r="E146" s="113"/>
      <c r="F146" s="115"/>
    </row>
    <row r="147" spans="1:6" ht="18" x14ac:dyDescent="0.25">
      <c r="A147" s="86"/>
      <c r="B147" s="120"/>
      <c r="C147" s="113"/>
      <c r="D147" s="114"/>
      <c r="E147" s="113"/>
      <c r="F147" s="115"/>
    </row>
    <row r="148" spans="1:6" ht="18" x14ac:dyDescent="0.25">
      <c r="A148" s="86"/>
      <c r="B148" s="120"/>
      <c r="C148" s="116"/>
      <c r="D148" s="81"/>
      <c r="E148" s="116"/>
      <c r="F148" s="115"/>
    </row>
    <row r="149" spans="1:6" ht="18" x14ac:dyDescent="0.25">
      <c r="A149" s="86"/>
      <c r="B149" s="120"/>
      <c r="C149" s="116"/>
      <c r="D149" s="81"/>
      <c r="E149" s="116"/>
      <c r="F149" s="117"/>
    </row>
    <row r="150" spans="1:6" ht="18" x14ac:dyDescent="0.25">
      <c r="A150" s="86"/>
      <c r="B150" s="120"/>
      <c r="C150" s="116"/>
      <c r="D150" s="81"/>
      <c r="E150" s="116"/>
      <c r="F150" s="115"/>
    </row>
    <row r="151" spans="1:6" x14ac:dyDescent="0.25">
      <c r="A151" s="5"/>
      <c r="B151" s="5"/>
      <c r="C151" s="5"/>
      <c r="D151" s="5"/>
      <c r="E151" s="5"/>
      <c r="F151" s="5"/>
    </row>
    <row r="152" spans="1:6" x14ac:dyDescent="0.25">
      <c r="A152" s="5"/>
      <c r="B152" s="5"/>
      <c r="C152" s="5"/>
      <c r="D152" s="5"/>
      <c r="E152" s="5"/>
      <c r="F152" s="5"/>
    </row>
    <row r="153" spans="1:6" x14ac:dyDescent="0.25">
      <c r="A153" s="5"/>
      <c r="B153" s="5"/>
      <c r="C153" s="5"/>
      <c r="D153" s="5"/>
      <c r="E153" s="5"/>
      <c r="F153" s="5"/>
    </row>
    <row r="154" spans="1:6" x14ac:dyDescent="0.25">
      <c r="A154" s="5"/>
      <c r="B154" s="5"/>
      <c r="C154" s="5"/>
      <c r="D154" s="5"/>
      <c r="E154" s="5"/>
      <c r="F154" s="5"/>
    </row>
    <row r="155" spans="1:6" x14ac:dyDescent="0.25">
      <c r="A155" s="5"/>
      <c r="B155" s="5"/>
      <c r="C155" s="5"/>
      <c r="D155" s="5"/>
      <c r="E155" s="5"/>
      <c r="F155" s="5"/>
    </row>
    <row r="156" spans="1:6" x14ac:dyDescent="0.25">
      <c r="A156" s="5"/>
      <c r="B156" s="5"/>
      <c r="C156" s="5"/>
      <c r="D156" s="5"/>
      <c r="E156" s="5"/>
      <c r="F156" s="5"/>
    </row>
    <row r="157" spans="1:6" x14ac:dyDescent="0.25">
      <c r="A157" s="5"/>
      <c r="B157" s="5"/>
      <c r="C157" s="5"/>
      <c r="D157" s="5"/>
      <c r="E157" s="5"/>
      <c r="F157" s="5"/>
    </row>
    <row r="158" spans="1:6" x14ac:dyDescent="0.25">
      <c r="A158" s="5"/>
      <c r="B158" s="5"/>
      <c r="C158" s="5"/>
      <c r="D158" s="5"/>
      <c r="E158" s="5"/>
      <c r="F158" s="5"/>
    </row>
    <row r="159" spans="1:6" x14ac:dyDescent="0.25">
      <c r="A159" s="5"/>
      <c r="B159" s="5"/>
      <c r="C159" s="5"/>
      <c r="D159" s="5"/>
      <c r="E159" s="5"/>
      <c r="F159" s="5"/>
    </row>
    <row r="160" spans="1:6" x14ac:dyDescent="0.25">
      <c r="A160" s="5"/>
      <c r="B160" s="5"/>
      <c r="C160" s="5"/>
      <c r="D160" s="5"/>
      <c r="E160" s="5"/>
      <c r="F160" s="5"/>
    </row>
    <row r="161" spans="1:6" x14ac:dyDescent="0.25">
      <c r="A161" s="5"/>
      <c r="B161" s="5"/>
      <c r="C161" s="5"/>
      <c r="D161" s="5"/>
      <c r="E161" s="5"/>
      <c r="F161" s="5"/>
    </row>
    <row r="162" spans="1:6" x14ac:dyDescent="0.25">
      <c r="A162" s="5"/>
      <c r="B162" s="5"/>
      <c r="C162" s="5"/>
      <c r="D162" s="5"/>
      <c r="E162" s="5"/>
      <c r="F162" s="5"/>
    </row>
    <row r="163" spans="1:6" x14ac:dyDescent="0.25">
      <c r="A163" s="5"/>
      <c r="B163" s="5"/>
      <c r="C163" s="5"/>
      <c r="D163" s="5"/>
      <c r="E163" s="5"/>
      <c r="F163" s="5"/>
    </row>
    <row r="164" spans="1:6" x14ac:dyDescent="0.25">
      <c r="A164" s="5"/>
      <c r="B164" s="5"/>
      <c r="C164" s="5"/>
      <c r="D164" s="5"/>
      <c r="E164" s="5"/>
      <c r="F164" s="5"/>
    </row>
    <row r="165" spans="1:6" x14ac:dyDescent="0.25">
      <c r="A165" s="5"/>
      <c r="B165" s="5"/>
      <c r="C165" s="5"/>
      <c r="D165" s="5"/>
      <c r="E165" s="5"/>
      <c r="F165" s="5"/>
    </row>
    <row r="166" spans="1:6" x14ac:dyDescent="0.25">
      <c r="A166" s="5"/>
      <c r="B166" s="5"/>
      <c r="C166" s="5"/>
      <c r="D166" s="5"/>
      <c r="E166" s="5"/>
      <c r="F166" s="5"/>
    </row>
    <row r="167" spans="1:6" x14ac:dyDescent="0.25">
      <c r="A167" s="5"/>
      <c r="B167" s="5"/>
      <c r="C167" s="5"/>
      <c r="D167" s="5"/>
      <c r="E167" s="5"/>
      <c r="F167" s="5"/>
    </row>
    <row r="168" spans="1:6" x14ac:dyDescent="0.25">
      <c r="A168" s="5"/>
      <c r="B168" s="5"/>
      <c r="C168" s="5"/>
      <c r="D168" s="5"/>
      <c r="E168" s="5"/>
      <c r="F168" s="5"/>
    </row>
    <row r="169" spans="1:6" x14ac:dyDescent="0.25">
      <c r="A169" s="5"/>
      <c r="B169" s="5"/>
      <c r="C169" s="5"/>
      <c r="D169" s="5"/>
      <c r="E169" s="5"/>
      <c r="F169" s="5"/>
    </row>
    <row r="170" spans="1:6" x14ac:dyDescent="0.25">
      <c r="A170" s="5"/>
      <c r="B170" s="5"/>
      <c r="C170" s="5"/>
      <c r="D170" s="5"/>
      <c r="E170" s="5"/>
      <c r="F170" s="5"/>
    </row>
    <row r="171" spans="1:6" x14ac:dyDescent="0.25">
      <c r="A171" s="5"/>
      <c r="B171" s="5"/>
      <c r="C171" s="5"/>
      <c r="D171" s="5"/>
      <c r="E171" s="5"/>
      <c r="F171" s="5"/>
    </row>
    <row r="172" spans="1:6" x14ac:dyDescent="0.25">
      <c r="A172" s="5"/>
      <c r="B172" s="5"/>
      <c r="C172" s="5"/>
      <c r="D172" s="5"/>
      <c r="E172" s="5"/>
      <c r="F172" s="5"/>
    </row>
    <row r="173" spans="1:6" x14ac:dyDescent="0.25">
      <c r="A173" s="5"/>
      <c r="B173" s="5"/>
      <c r="C173" s="5"/>
      <c r="D173" s="5"/>
      <c r="E173" s="5"/>
      <c r="F173" s="5"/>
    </row>
    <row r="174" spans="1:6" x14ac:dyDescent="0.25">
      <c r="A174" s="5"/>
      <c r="B174" s="5"/>
      <c r="C174" s="5"/>
      <c r="D174" s="5"/>
      <c r="E174" s="5"/>
      <c r="F174" s="5"/>
    </row>
    <row r="175" spans="1:6" x14ac:dyDescent="0.25">
      <c r="A175" s="5"/>
      <c r="B175" s="5"/>
      <c r="C175" s="5"/>
      <c r="D175" s="5"/>
      <c r="E175" s="5"/>
      <c r="F175" s="5"/>
    </row>
    <row r="176" spans="1:6" x14ac:dyDescent="0.25">
      <c r="A176" s="5"/>
      <c r="B176" s="5"/>
      <c r="C176" s="5"/>
      <c r="D176" s="5"/>
      <c r="E176" s="5"/>
      <c r="F176" s="5"/>
    </row>
    <row r="177" spans="1:6" x14ac:dyDescent="0.25">
      <c r="A177" s="5"/>
      <c r="B177" s="5"/>
      <c r="C177" s="5"/>
      <c r="D177" s="5"/>
      <c r="E177" s="5"/>
      <c r="F177" s="5"/>
    </row>
    <row r="178" spans="1:6" x14ac:dyDescent="0.25">
      <c r="A178" s="5"/>
      <c r="B178" s="5"/>
      <c r="C178" s="5"/>
      <c r="D178" s="5"/>
      <c r="E178" s="5"/>
      <c r="F178" s="5"/>
    </row>
    <row r="179" spans="1:6" x14ac:dyDescent="0.25">
      <c r="A179" s="5"/>
      <c r="B179" s="5"/>
      <c r="C179" s="5"/>
      <c r="D179" s="5"/>
      <c r="E179" s="5"/>
      <c r="F179" s="5"/>
    </row>
    <row r="180" spans="1:6" x14ac:dyDescent="0.25">
      <c r="A180" s="5"/>
      <c r="B180" s="5"/>
      <c r="C180" s="5"/>
      <c r="D180" s="5"/>
      <c r="E180" s="5"/>
      <c r="F180" s="5"/>
    </row>
    <row r="181" spans="1:6" x14ac:dyDescent="0.25">
      <c r="A181" s="5"/>
      <c r="B181" s="5"/>
      <c r="C181" s="5"/>
      <c r="D181" s="5"/>
      <c r="E181" s="5"/>
      <c r="F181" s="5"/>
    </row>
    <row r="182" spans="1:6" x14ac:dyDescent="0.25">
      <c r="A182" s="5"/>
      <c r="B182" s="5"/>
      <c r="C182" s="5"/>
      <c r="D182" s="5"/>
      <c r="E182" s="5"/>
      <c r="F182" s="5"/>
    </row>
    <row r="183" spans="1:6" x14ac:dyDescent="0.25">
      <c r="A183" s="5"/>
      <c r="B183" s="5"/>
      <c r="C183" s="5"/>
      <c r="D183" s="5"/>
      <c r="E183" s="5"/>
      <c r="F183" s="5"/>
    </row>
    <row r="184" spans="1:6" x14ac:dyDescent="0.25">
      <c r="A184" s="5"/>
      <c r="B184" s="5"/>
      <c r="C184" s="5"/>
      <c r="D184" s="5"/>
      <c r="E184" s="5"/>
      <c r="F184" s="5"/>
    </row>
    <row r="185" spans="1:6" x14ac:dyDescent="0.25">
      <c r="A185" s="5"/>
      <c r="B185" s="5"/>
      <c r="C185" s="5"/>
      <c r="D185" s="5"/>
      <c r="E185" s="5"/>
      <c r="F185" s="5"/>
    </row>
    <row r="186" spans="1:6" x14ac:dyDescent="0.25">
      <c r="A186" s="5"/>
      <c r="B186" s="5"/>
      <c r="C186" s="5"/>
      <c r="D186" s="5"/>
      <c r="E186" s="5"/>
      <c r="F186" s="5"/>
    </row>
    <row r="187" spans="1:6" x14ac:dyDescent="0.25">
      <c r="A187" s="5"/>
      <c r="B187" s="5"/>
      <c r="C187" s="5"/>
      <c r="D187" s="5"/>
      <c r="E187" s="5"/>
      <c r="F187" s="5"/>
    </row>
    <row r="188" spans="1:6" x14ac:dyDescent="0.25">
      <c r="A188" s="5"/>
      <c r="B188" s="5"/>
      <c r="C188" s="5"/>
      <c r="D188" s="5"/>
      <c r="E188" s="5"/>
      <c r="F188" s="5"/>
    </row>
    <row r="189" spans="1:6" x14ac:dyDescent="0.25">
      <c r="A189" s="5"/>
      <c r="B189" s="5"/>
      <c r="C189" s="5"/>
      <c r="D189" s="5"/>
      <c r="E189" s="5"/>
      <c r="F189" s="5"/>
    </row>
    <row r="190" spans="1:6" x14ac:dyDescent="0.25">
      <c r="A190" s="5"/>
      <c r="B190" s="5"/>
      <c r="C190" s="5"/>
      <c r="D190" s="5"/>
      <c r="E190" s="5"/>
      <c r="F190" s="5"/>
    </row>
    <row r="191" spans="1:6" x14ac:dyDescent="0.25">
      <c r="A191" s="5"/>
      <c r="B191" s="5"/>
      <c r="C191" s="5"/>
      <c r="D191" s="5"/>
      <c r="E191" s="5"/>
      <c r="F191" s="5"/>
    </row>
    <row r="192" spans="1:6" x14ac:dyDescent="0.25">
      <c r="A192" s="5"/>
      <c r="B192" s="5"/>
      <c r="C192" s="5"/>
      <c r="D192" s="5"/>
      <c r="E192" s="5"/>
      <c r="F192" s="5"/>
    </row>
    <row r="193" spans="1:6" x14ac:dyDescent="0.25">
      <c r="A193" s="5"/>
      <c r="B193" s="5"/>
      <c r="C193" s="5"/>
      <c r="D193" s="5"/>
      <c r="E193" s="5"/>
      <c r="F193" s="5"/>
    </row>
    <row r="194" spans="1:6" x14ac:dyDescent="0.25">
      <c r="A194" s="5"/>
      <c r="B194" s="5"/>
      <c r="C194" s="5"/>
      <c r="D194" s="5"/>
      <c r="E194" s="5"/>
      <c r="F194" s="5"/>
    </row>
    <row r="195" spans="1:6" x14ac:dyDescent="0.25">
      <c r="A195" s="5"/>
      <c r="B195" s="5"/>
      <c r="C195" s="5"/>
      <c r="D195" s="5"/>
      <c r="E195" s="5"/>
      <c r="F195" s="5"/>
    </row>
    <row r="196" spans="1:6" x14ac:dyDescent="0.25">
      <c r="A196" s="5"/>
      <c r="B196" s="5"/>
      <c r="C196" s="5"/>
      <c r="D196" s="5"/>
      <c r="E196" s="5"/>
      <c r="F196" s="5"/>
    </row>
    <row r="197" spans="1:6" x14ac:dyDescent="0.25">
      <c r="A197" s="5"/>
      <c r="B197" s="5"/>
      <c r="C197" s="5"/>
      <c r="D197" s="5"/>
      <c r="E197" s="5"/>
      <c r="F197" s="5"/>
    </row>
    <row r="198" spans="1:6" x14ac:dyDescent="0.25">
      <c r="A198" s="5"/>
      <c r="B198" s="5"/>
      <c r="C198" s="5"/>
      <c r="D198" s="5"/>
      <c r="E198" s="5"/>
      <c r="F198" s="5"/>
    </row>
    <row r="199" spans="1:6" x14ac:dyDescent="0.25">
      <c r="A199" s="5"/>
      <c r="B199" s="5"/>
      <c r="C199" s="5"/>
      <c r="D199" s="5"/>
      <c r="E199" s="5"/>
      <c r="F199" s="5"/>
    </row>
    <row r="200" spans="1:6" x14ac:dyDescent="0.25">
      <c r="A200" s="5"/>
      <c r="B200" s="5"/>
      <c r="C200" s="5"/>
      <c r="D200" s="5"/>
      <c r="E200" s="5"/>
      <c r="F200" s="5"/>
    </row>
    <row r="201" spans="1:6" x14ac:dyDescent="0.25">
      <c r="A201" s="5"/>
      <c r="B201" s="5"/>
      <c r="C201" s="5"/>
      <c r="D201" s="5"/>
      <c r="E201" s="5"/>
      <c r="F201" s="5"/>
    </row>
    <row r="202" spans="1:6" x14ac:dyDescent="0.25">
      <c r="A202" s="5"/>
      <c r="B202" s="5"/>
      <c r="C202" s="5"/>
      <c r="D202" s="5"/>
      <c r="E202" s="5"/>
      <c r="F202" s="5"/>
    </row>
    <row r="203" spans="1:6" x14ac:dyDescent="0.25">
      <c r="A203" s="5"/>
      <c r="B203" s="5"/>
      <c r="C203" s="5"/>
      <c r="D203" s="5"/>
      <c r="E203" s="5"/>
      <c r="F203" s="5"/>
    </row>
    <row r="204" spans="1:6" x14ac:dyDescent="0.25">
      <c r="A204" s="5"/>
      <c r="B204" s="5"/>
      <c r="C204" s="5"/>
      <c r="D204" s="5"/>
      <c r="E204" s="5"/>
      <c r="F204" s="5"/>
    </row>
    <row r="205" spans="1:6" x14ac:dyDescent="0.25">
      <c r="A205" s="5"/>
      <c r="B205" s="5"/>
      <c r="C205" s="5"/>
      <c r="D205" s="5"/>
      <c r="E205" s="5"/>
      <c r="F205" s="5"/>
    </row>
    <row r="206" spans="1:6" x14ac:dyDescent="0.25">
      <c r="A206" s="5"/>
      <c r="B206" s="5"/>
      <c r="C206" s="5"/>
      <c r="D206" s="5"/>
      <c r="E206" s="5"/>
      <c r="F206" s="5"/>
    </row>
    <row r="207" spans="1:6" x14ac:dyDescent="0.25">
      <c r="A207" s="5"/>
      <c r="B207" s="5"/>
      <c r="C207" s="5"/>
      <c r="D207" s="5"/>
      <c r="E207" s="5"/>
      <c r="F207" s="5"/>
    </row>
    <row r="208" spans="1:6" x14ac:dyDescent="0.25">
      <c r="A208" s="5"/>
      <c r="B208" s="5"/>
      <c r="C208" s="5"/>
      <c r="D208" s="5"/>
      <c r="E208" s="5"/>
      <c r="F208" s="5"/>
    </row>
    <row r="209" spans="1:6" x14ac:dyDescent="0.25">
      <c r="A209" s="5"/>
      <c r="B209" s="5"/>
      <c r="C209" s="5"/>
      <c r="D209" s="5"/>
      <c r="E209" s="5"/>
      <c r="F209" s="5"/>
    </row>
    <row r="210" spans="1:6" x14ac:dyDescent="0.25">
      <c r="A210" s="5"/>
      <c r="B210" s="5"/>
      <c r="C210" s="5"/>
      <c r="D210" s="5"/>
      <c r="E210" s="5"/>
      <c r="F210" s="5"/>
    </row>
    <row r="211" spans="1:6" x14ac:dyDescent="0.25">
      <c r="A211" s="5"/>
      <c r="B211" s="5"/>
      <c r="C211" s="5"/>
      <c r="D211" s="5"/>
      <c r="E211" s="5"/>
      <c r="F211" s="5"/>
    </row>
    <row r="212" spans="1:6" x14ac:dyDescent="0.25">
      <c r="A212" s="5"/>
      <c r="B212" s="5"/>
      <c r="C212" s="5"/>
      <c r="D212" s="5"/>
      <c r="E212" s="5"/>
      <c r="F212" s="5"/>
    </row>
    <row r="213" spans="1:6" x14ac:dyDescent="0.25">
      <c r="A213" s="5"/>
      <c r="B213" s="5"/>
      <c r="C213" s="5"/>
      <c r="D213" s="5"/>
      <c r="E213" s="5"/>
      <c r="F213" s="5"/>
    </row>
    <row r="214" spans="1:6" x14ac:dyDescent="0.25">
      <c r="A214" s="5"/>
      <c r="B214" s="5"/>
      <c r="C214" s="5"/>
      <c r="D214" s="5"/>
      <c r="E214" s="5"/>
      <c r="F214" s="5"/>
    </row>
    <row r="215" spans="1:6" x14ac:dyDescent="0.25">
      <c r="A215" s="5"/>
      <c r="B215" s="5"/>
      <c r="C215" s="5"/>
      <c r="D215" s="5"/>
      <c r="E215" s="5"/>
      <c r="F215" s="5"/>
    </row>
    <row r="216" spans="1:6" x14ac:dyDescent="0.25">
      <c r="A216" s="5"/>
      <c r="B216" s="5"/>
      <c r="C216" s="5"/>
      <c r="D216" s="5"/>
      <c r="E216" s="5"/>
      <c r="F216" s="5"/>
    </row>
    <row r="217" spans="1:6" x14ac:dyDescent="0.25">
      <c r="A217" s="5"/>
      <c r="B217" s="5"/>
      <c r="C217" s="5"/>
      <c r="D217" s="5"/>
      <c r="E217" s="5"/>
      <c r="F217" s="5"/>
    </row>
    <row r="218" spans="1:6" x14ac:dyDescent="0.25">
      <c r="A218" s="5"/>
      <c r="B218" s="5"/>
      <c r="C218" s="5"/>
      <c r="D218" s="5"/>
      <c r="E218" s="5"/>
      <c r="F218" s="5"/>
    </row>
    <row r="219" spans="1:6" x14ac:dyDescent="0.25">
      <c r="A219" s="5"/>
      <c r="B219" s="5"/>
      <c r="C219" s="5"/>
      <c r="D219" s="5"/>
      <c r="E219" s="5"/>
      <c r="F219" s="5"/>
    </row>
    <row r="220" spans="1:6" x14ac:dyDescent="0.25">
      <c r="A220" s="5"/>
      <c r="B220" s="5"/>
      <c r="C220" s="5"/>
      <c r="D220" s="5"/>
      <c r="E220" s="5"/>
      <c r="F220" s="5"/>
    </row>
    <row r="221" spans="1:6" x14ac:dyDescent="0.25">
      <c r="A221" s="5"/>
      <c r="B221" s="5"/>
      <c r="C221" s="5"/>
      <c r="D221" s="5"/>
      <c r="E221" s="5"/>
      <c r="F221" s="5"/>
    </row>
    <row r="222" spans="1:6" x14ac:dyDescent="0.25">
      <c r="A222" s="5"/>
      <c r="B222" s="5"/>
      <c r="C222" s="5"/>
      <c r="D222" s="5"/>
      <c r="E222" s="5"/>
      <c r="F222" s="5"/>
    </row>
    <row r="223" spans="1:6" x14ac:dyDescent="0.25">
      <c r="A223" s="5"/>
      <c r="B223" s="5"/>
      <c r="C223" s="5"/>
      <c r="D223" s="5"/>
      <c r="E223" s="5"/>
      <c r="F223" s="5"/>
    </row>
    <row r="224" spans="1:6" x14ac:dyDescent="0.25">
      <c r="A224" s="5"/>
      <c r="B224" s="5"/>
      <c r="C224" s="5"/>
      <c r="D224" s="5"/>
      <c r="E224" s="5"/>
      <c r="F224" s="5"/>
    </row>
    <row r="225" spans="1:6" x14ac:dyDescent="0.25">
      <c r="A225" s="5"/>
      <c r="B225" s="5"/>
      <c r="C225" s="5"/>
      <c r="D225" s="5"/>
      <c r="E225" s="5"/>
      <c r="F225" s="5"/>
    </row>
    <row r="226" spans="1:6" x14ac:dyDescent="0.25">
      <c r="A226" s="5"/>
      <c r="B226" s="5"/>
      <c r="C226" s="5"/>
      <c r="D226" s="5"/>
      <c r="E226" s="5"/>
      <c r="F226" s="5"/>
    </row>
    <row r="227" spans="1:6" x14ac:dyDescent="0.25">
      <c r="A227" s="5"/>
      <c r="B227" s="5"/>
      <c r="C227" s="5"/>
      <c r="D227" s="5"/>
      <c r="E227" s="5"/>
      <c r="F227" s="5"/>
    </row>
    <row r="228" spans="1:6" x14ac:dyDescent="0.25">
      <c r="A228" s="5"/>
      <c r="B228" s="5"/>
      <c r="C228" s="5"/>
      <c r="D228" s="5"/>
      <c r="E228" s="5"/>
      <c r="F228" s="5"/>
    </row>
    <row r="229" spans="1:6" x14ac:dyDescent="0.25">
      <c r="A229" s="5"/>
      <c r="B229" s="5"/>
      <c r="C229" s="5"/>
      <c r="D229" s="5"/>
      <c r="E229" s="5"/>
      <c r="F229" s="5"/>
    </row>
    <row r="230" spans="1:6" x14ac:dyDescent="0.25">
      <c r="A230" s="5"/>
      <c r="B230" s="5"/>
      <c r="C230" s="5"/>
      <c r="D230" s="5"/>
      <c r="E230" s="5"/>
      <c r="F230" s="5"/>
    </row>
    <row r="231" spans="1:6" x14ac:dyDescent="0.25">
      <c r="A231" s="5"/>
      <c r="B231" s="5"/>
      <c r="C231" s="5"/>
      <c r="D231" s="5"/>
      <c r="E231" s="5"/>
      <c r="F231" s="5"/>
    </row>
    <row r="232" spans="1:6" x14ac:dyDescent="0.25">
      <c r="A232" s="5"/>
      <c r="B232" s="5"/>
      <c r="C232" s="5"/>
      <c r="D232" s="5"/>
      <c r="E232" s="5"/>
      <c r="F232" s="5"/>
    </row>
    <row r="233" spans="1:6" x14ac:dyDescent="0.25">
      <c r="A233" s="5"/>
      <c r="B233" s="5"/>
      <c r="C233" s="5"/>
      <c r="D233" s="5"/>
      <c r="E233" s="5"/>
      <c r="F233" s="5"/>
    </row>
    <row r="234" spans="1:6" x14ac:dyDescent="0.25">
      <c r="A234" s="5"/>
      <c r="B234" s="5"/>
      <c r="C234" s="5"/>
      <c r="D234" s="5"/>
      <c r="E234" s="5"/>
      <c r="F234" s="5"/>
    </row>
    <row r="235" spans="1:6" x14ac:dyDescent="0.25">
      <c r="A235" s="5"/>
      <c r="B235" s="5"/>
      <c r="C235" s="5"/>
      <c r="D235" s="5"/>
      <c r="E235" s="5"/>
      <c r="F235" s="5"/>
    </row>
    <row r="236" spans="1:6" x14ac:dyDescent="0.25">
      <c r="A236" s="5"/>
      <c r="B236" s="5"/>
      <c r="C236" s="5"/>
      <c r="D236" s="5"/>
      <c r="E236" s="5"/>
      <c r="F236" s="5"/>
    </row>
    <row r="237" spans="1:6" x14ac:dyDescent="0.25">
      <c r="A237" s="5"/>
      <c r="B237" s="5"/>
      <c r="C237" s="5"/>
      <c r="D237" s="5"/>
      <c r="E237" s="5"/>
      <c r="F237" s="5"/>
    </row>
    <row r="238" spans="1:6" x14ac:dyDescent="0.25">
      <c r="A238" s="5"/>
      <c r="B238" s="5"/>
      <c r="C238" s="5"/>
      <c r="D238" s="5"/>
      <c r="E238" s="5"/>
      <c r="F238" s="5"/>
    </row>
    <row r="239" spans="1:6" x14ac:dyDescent="0.25">
      <c r="A239" s="5"/>
      <c r="B239" s="5"/>
      <c r="C239" s="5"/>
      <c r="D239" s="5"/>
      <c r="E239" s="5"/>
      <c r="F239" s="5"/>
    </row>
    <row r="240" spans="1:6" x14ac:dyDescent="0.25">
      <c r="A240" s="5"/>
      <c r="B240" s="5"/>
      <c r="C240" s="5"/>
      <c r="D240" s="5"/>
      <c r="E240" s="5"/>
      <c r="F240" s="5"/>
    </row>
    <row r="241" spans="1:6" x14ac:dyDescent="0.25">
      <c r="A241" s="5"/>
      <c r="B241" s="5"/>
      <c r="C241" s="5"/>
      <c r="D241" s="5"/>
      <c r="E241" s="5"/>
      <c r="F241" s="5"/>
    </row>
    <row r="242" spans="1:6" x14ac:dyDescent="0.25">
      <c r="A242" s="5"/>
      <c r="B242" s="5"/>
      <c r="C242" s="5"/>
      <c r="D242" s="5"/>
      <c r="E242" s="5"/>
      <c r="F242" s="5"/>
    </row>
    <row r="243" spans="1:6" x14ac:dyDescent="0.25">
      <c r="A243" s="5"/>
      <c r="B243" s="5"/>
      <c r="C243" s="5"/>
      <c r="D243" s="5"/>
      <c r="E243" s="5"/>
      <c r="F243" s="5"/>
    </row>
    <row r="244" spans="1:6" x14ac:dyDescent="0.25">
      <c r="A244" s="5"/>
      <c r="B244" s="5"/>
      <c r="C244" s="5"/>
      <c r="D244" s="5"/>
      <c r="E244" s="5"/>
      <c r="F244" s="5"/>
    </row>
    <row r="245" spans="1:6" x14ac:dyDescent="0.25">
      <c r="A245" s="5"/>
      <c r="B245" s="5"/>
      <c r="C245" s="5"/>
      <c r="D245" s="5"/>
      <c r="E245" s="5"/>
      <c r="F245" s="5"/>
    </row>
    <row r="246" spans="1:6" x14ac:dyDescent="0.25">
      <c r="A246" s="5"/>
      <c r="B246" s="5"/>
      <c r="C246" s="5"/>
      <c r="D246" s="5"/>
      <c r="E246" s="5"/>
      <c r="F246" s="5"/>
    </row>
    <row r="247" spans="1:6" x14ac:dyDescent="0.25">
      <c r="A247" s="5"/>
      <c r="B247" s="5"/>
      <c r="C247" s="5"/>
      <c r="D247" s="5"/>
      <c r="E247" s="5"/>
      <c r="F247" s="5"/>
    </row>
    <row r="248" spans="1:6" x14ac:dyDescent="0.25">
      <c r="A248" s="5"/>
      <c r="B248" s="5"/>
      <c r="C248" s="5"/>
      <c r="D248" s="5"/>
      <c r="E248" s="5"/>
      <c r="F248" s="5"/>
    </row>
    <row r="249" spans="1:6" x14ac:dyDescent="0.25">
      <c r="A249" s="5"/>
      <c r="B249" s="5"/>
      <c r="C249" s="5"/>
      <c r="D249" s="5"/>
      <c r="E249" s="5"/>
      <c r="F249" s="5"/>
    </row>
    <row r="250" spans="1:6" x14ac:dyDescent="0.25">
      <c r="A250" s="5"/>
      <c r="B250" s="5"/>
      <c r="C250" s="5"/>
      <c r="D250" s="5"/>
      <c r="E250" s="5"/>
      <c r="F250" s="5"/>
    </row>
    <row r="251" spans="1:6" x14ac:dyDescent="0.25">
      <c r="A251" s="5"/>
      <c r="B251" s="5"/>
      <c r="C251" s="5"/>
      <c r="D251" s="5"/>
      <c r="E251" s="5"/>
      <c r="F251" s="5"/>
    </row>
    <row r="252" spans="1:6" x14ac:dyDescent="0.25">
      <c r="A252" s="5"/>
      <c r="B252" s="5"/>
      <c r="C252" s="5"/>
      <c r="D252" s="5"/>
      <c r="E252" s="5"/>
      <c r="F252" s="5"/>
    </row>
    <row r="253" spans="1:6" x14ac:dyDescent="0.25">
      <c r="A253" s="5"/>
      <c r="B253" s="5"/>
      <c r="C253" s="5"/>
      <c r="D253" s="5"/>
      <c r="E253" s="5"/>
      <c r="F253" s="5"/>
    </row>
    <row r="254" spans="1:6" x14ac:dyDescent="0.25">
      <c r="A254" s="5"/>
      <c r="B254" s="5"/>
      <c r="C254" s="5"/>
      <c r="D254" s="5"/>
      <c r="E254" s="5"/>
      <c r="F254" s="5"/>
    </row>
    <row r="255" spans="1:6" x14ac:dyDescent="0.25">
      <c r="A255" s="5"/>
      <c r="B255" s="5"/>
      <c r="C255" s="5"/>
      <c r="D255" s="5"/>
      <c r="E255" s="5"/>
      <c r="F255" s="5"/>
    </row>
    <row r="256" spans="1:6" x14ac:dyDescent="0.25">
      <c r="A256" s="5"/>
      <c r="B256" s="5"/>
      <c r="C256" s="5"/>
      <c r="D256" s="5"/>
      <c r="E256" s="5"/>
      <c r="F256" s="5"/>
    </row>
    <row r="257" spans="1:6" x14ac:dyDescent="0.25">
      <c r="A257" s="5"/>
      <c r="B257" s="5"/>
      <c r="C257" s="5"/>
      <c r="D257" s="5"/>
      <c r="E257" s="5"/>
      <c r="F257" s="5"/>
    </row>
    <row r="258" spans="1:6" x14ac:dyDescent="0.25">
      <c r="A258" s="5"/>
      <c r="B258" s="5"/>
      <c r="C258" s="5"/>
      <c r="D258" s="5"/>
      <c r="E258" s="5"/>
      <c r="F258" s="5"/>
    </row>
    <row r="259" spans="1:6" x14ac:dyDescent="0.25">
      <c r="A259" s="5"/>
      <c r="B259" s="5"/>
      <c r="C259" s="5"/>
      <c r="D259" s="5"/>
      <c r="E259" s="5"/>
      <c r="F259" s="5"/>
    </row>
    <row r="260" spans="1:6" x14ac:dyDescent="0.25">
      <c r="A260" s="5"/>
      <c r="B260" s="5"/>
      <c r="C260" s="5"/>
      <c r="D260" s="5"/>
      <c r="E260" s="5"/>
      <c r="F260" s="5"/>
    </row>
    <row r="261" spans="1:6" x14ac:dyDescent="0.25">
      <c r="A261" s="5"/>
      <c r="B261" s="5"/>
      <c r="C261" s="5"/>
      <c r="D261" s="5"/>
      <c r="E261" s="5"/>
      <c r="F261" s="5"/>
    </row>
    <row r="262" spans="1:6" x14ac:dyDescent="0.25">
      <c r="A262" s="5"/>
      <c r="B262" s="5"/>
      <c r="C262" s="5"/>
      <c r="D262" s="5"/>
      <c r="E262" s="5"/>
      <c r="F262" s="5"/>
    </row>
    <row r="263" spans="1:6" x14ac:dyDescent="0.25">
      <c r="A263" s="5"/>
      <c r="B263" s="5"/>
      <c r="C263" s="5"/>
      <c r="D263" s="5"/>
      <c r="E263" s="5"/>
      <c r="F263" s="5"/>
    </row>
    <row r="264" spans="1:6" x14ac:dyDescent="0.25">
      <c r="A264" s="5"/>
      <c r="B264" s="5"/>
      <c r="C264" s="5"/>
      <c r="D264" s="5"/>
      <c r="E264" s="5"/>
      <c r="F264" s="5"/>
    </row>
    <row r="265" spans="1:6" x14ac:dyDescent="0.25">
      <c r="A265" s="5"/>
      <c r="B265" s="5"/>
      <c r="C265" s="5"/>
      <c r="D265" s="5"/>
      <c r="E265" s="5"/>
      <c r="F265" s="5"/>
    </row>
    <row r="266" spans="1:6" x14ac:dyDescent="0.25">
      <c r="A266" s="5"/>
      <c r="B266" s="5"/>
      <c r="C266" s="5"/>
      <c r="D266" s="5"/>
      <c r="E266" s="5"/>
      <c r="F266" s="5"/>
    </row>
    <row r="267" spans="1:6" x14ac:dyDescent="0.25">
      <c r="A267" s="5"/>
      <c r="B267" s="5"/>
      <c r="C267" s="5"/>
      <c r="D267" s="5"/>
      <c r="E267" s="5"/>
      <c r="F267" s="5"/>
    </row>
    <row r="268" spans="1:6" x14ac:dyDescent="0.25">
      <c r="A268" s="5"/>
      <c r="B268" s="5"/>
      <c r="C268" s="5"/>
      <c r="D268" s="5"/>
      <c r="E268" s="5"/>
      <c r="F268" s="5"/>
    </row>
    <row r="269" spans="1:6" x14ac:dyDescent="0.25">
      <c r="A269" s="5"/>
      <c r="B269" s="5"/>
      <c r="C269" s="5"/>
      <c r="D269" s="5"/>
      <c r="E269" s="5"/>
      <c r="F269" s="5"/>
    </row>
    <row r="270" spans="1:6" x14ac:dyDescent="0.25">
      <c r="A270" s="5"/>
      <c r="B270" s="5"/>
      <c r="C270" s="5"/>
      <c r="D270" s="5"/>
      <c r="E270" s="5"/>
      <c r="F270" s="5"/>
    </row>
    <row r="271" spans="1:6" x14ac:dyDescent="0.25">
      <c r="A271" s="5"/>
      <c r="B271" s="5"/>
      <c r="C271" s="5"/>
      <c r="D271" s="5"/>
      <c r="E271" s="5"/>
      <c r="F271" s="5"/>
    </row>
    <row r="272" spans="1:6" x14ac:dyDescent="0.25">
      <c r="A272" s="5"/>
      <c r="B272" s="5"/>
      <c r="C272" s="5"/>
      <c r="D272" s="5"/>
      <c r="E272" s="5"/>
      <c r="F272" s="5"/>
    </row>
    <row r="273" spans="1:6" x14ac:dyDescent="0.25">
      <c r="A273" s="5"/>
      <c r="B273" s="5"/>
      <c r="C273" s="5"/>
      <c r="D273" s="5"/>
      <c r="E273" s="5"/>
      <c r="F273" s="5"/>
    </row>
    <row r="274" spans="1:6" x14ac:dyDescent="0.25">
      <c r="A274" s="5"/>
      <c r="B274" s="5"/>
      <c r="C274" s="5"/>
      <c r="D274" s="5"/>
      <c r="E274" s="5"/>
      <c r="F274" s="5"/>
    </row>
    <row r="275" spans="1:6" x14ac:dyDescent="0.25">
      <c r="A275" s="5"/>
      <c r="B275" s="5"/>
      <c r="C275" s="5"/>
      <c r="D275" s="5"/>
      <c r="E275" s="5"/>
      <c r="F275" s="5"/>
    </row>
    <row r="276" spans="1:6" x14ac:dyDescent="0.25">
      <c r="A276" s="5"/>
      <c r="B276" s="5"/>
      <c r="C276" s="5"/>
      <c r="D276" s="5"/>
      <c r="E276" s="5"/>
      <c r="F276" s="5"/>
    </row>
    <row r="277" spans="1:6" x14ac:dyDescent="0.25">
      <c r="A277" s="5"/>
      <c r="B277" s="5"/>
      <c r="C277" s="5"/>
      <c r="D277" s="5"/>
      <c r="E277" s="5"/>
      <c r="F277" s="5"/>
    </row>
    <row r="278" spans="1:6" x14ac:dyDescent="0.25">
      <c r="A278" s="5"/>
      <c r="B278" s="5"/>
      <c r="C278" s="5"/>
      <c r="D278" s="5"/>
      <c r="E278" s="5"/>
      <c r="F278" s="5"/>
    </row>
    <row r="279" spans="1:6" x14ac:dyDescent="0.25">
      <c r="A279" s="5"/>
      <c r="B279" s="5"/>
      <c r="C279" s="5"/>
      <c r="D279" s="5"/>
      <c r="E279" s="5"/>
      <c r="F279" s="5"/>
    </row>
    <row r="280" spans="1:6" x14ac:dyDescent="0.25">
      <c r="A280" s="5"/>
      <c r="B280" s="5"/>
      <c r="C280" s="5"/>
      <c r="D280" s="5"/>
      <c r="E280" s="5"/>
      <c r="F280" s="5"/>
    </row>
    <row r="281" spans="1:6" x14ac:dyDescent="0.25">
      <c r="A281" s="5"/>
      <c r="B281" s="5"/>
      <c r="C281" s="5"/>
      <c r="D281" s="5"/>
      <c r="E281" s="5"/>
      <c r="F281" s="5"/>
    </row>
    <row r="282" spans="1:6" x14ac:dyDescent="0.25">
      <c r="A282" s="5"/>
      <c r="B282" s="5"/>
      <c r="C282" s="5"/>
      <c r="D282" s="5"/>
      <c r="E282" s="5"/>
      <c r="F282" s="5"/>
    </row>
    <row r="283" spans="1:6" x14ac:dyDescent="0.25">
      <c r="A283" s="5"/>
      <c r="B283" s="5"/>
      <c r="C283" s="5"/>
      <c r="D283" s="5"/>
      <c r="E283" s="5"/>
      <c r="F283" s="5"/>
    </row>
    <row r="284" spans="1:6" x14ac:dyDescent="0.25">
      <c r="A284" s="5"/>
      <c r="B284" s="5"/>
      <c r="C284" s="5"/>
      <c r="D284" s="5"/>
      <c r="E284" s="5"/>
      <c r="F284" s="5"/>
    </row>
    <row r="285" spans="1:6" x14ac:dyDescent="0.25">
      <c r="A285" s="5"/>
      <c r="B285" s="5"/>
      <c r="C285" s="5"/>
      <c r="D285" s="5"/>
      <c r="E285" s="5"/>
      <c r="F285" s="5"/>
    </row>
    <row r="286" spans="1:6" x14ac:dyDescent="0.25">
      <c r="A286" s="5"/>
      <c r="B286" s="5"/>
      <c r="C286" s="5"/>
      <c r="D286" s="5"/>
      <c r="E286" s="5"/>
      <c r="F286" s="5"/>
    </row>
    <row r="287" spans="1:6" x14ac:dyDescent="0.25">
      <c r="A287" s="5"/>
      <c r="B287" s="5"/>
      <c r="C287" s="5"/>
      <c r="D287" s="5"/>
      <c r="E287" s="5"/>
      <c r="F287" s="5"/>
    </row>
    <row r="288" spans="1:6" x14ac:dyDescent="0.25">
      <c r="A288" s="5"/>
      <c r="B288" s="5"/>
      <c r="C288" s="5"/>
      <c r="D288" s="5"/>
      <c r="E288" s="5"/>
      <c r="F288" s="5"/>
    </row>
    <row r="289" spans="1:6" x14ac:dyDescent="0.25">
      <c r="A289" s="5"/>
      <c r="B289" s="5"/>
      <c r="C289" s="5"/>
      <c r="D289" s="5"/>
      <c r="E289" s="5"/>
      <c r="F289" s="5"/>
    </row>
    <row r="290" spans="1:6" x14ac:dyDescent="0.25">
      <c r="A290" s="5"/>
      <c r="B290" s="5"/>
      <c r="C290" s="5"/>
      <c r="D290" s="5"/>
      <c r="E290" s="5"/>
      <c r="F290" s="5"/>
    </row>
    <row r="291" spans="1:6" x14ac:dyDescent="0.25">
      <c r="A291" s="5"/>
      <c r="B291" s="5"/>
      <c r="C291" s="5"/>
      <c r="D291" s="5"/>
      <c r="E291" s="5"/>
      <c r="F291" s="5"/>
    </row>
    <row r="292" spans="1:6" x14ac:dyDescent="0.25">
      <c r="A292" s="5"/>
      <c r="B292" s="5"/>
      <c r="C292" s="5"/>
      <c r="D292" s="5"/>
      <c r="E292" s="5"/>
      <c r="F292" s="5"/>
    </row>
    <row r="293" spans="1:6" x14ac:dyDescent="0.25">
      <c r="A293" s="5"/>
      <c r="B293" s="5"/>
      <c r="C293" s="5"/>
      <c r="D293" s="5"/>
      <c r="E293" s="5"/>
      <c r="F293" s="5"/>
    </row>
    <row r="294" spans="1:6" x14ac:dyDescent="0.25">
      <c r="A294" s="5"/>
      <c r="B294" s="5"/>
      <c r="C294" s="5"/>
      <c r="D294" s="5"/>
      <c r="E294" s="5"/>
      <c r="F294" s="5"/>
    </row>
    <row r="295" spans="1:6" x14ac:dyDescent="0.25">
      <c r="A295" s="5"/>
      <c r="B295" s="5"/>
      <c r="C295" s="5"/>
      <c r="D295" s="5"/>
      <c r="E295" s="5"/>
      <c r="F295" s="5"/>
    </row>
    <row r="296" spans="1:6" x14ac:dyDescent="0.25">
      <c r="A296" s="5"/>
      <c r="B296" s="5"/>
      <c r="C296" s="5"/>
      <c r="D296" s="5"/>
      <c r="E296" s="5"/>
      <c r="F296" s="5"/>
    </row>
    <row r="297" spans="1:6" x14ac:dyDescent="0.25">
      <c r="A297" s="5"/>
      <c r="B297" s="5"/>
      <c r="C297" s="5"/>
      <c r="D297" s="5"/>
      <c r="E297" s="5"/>
      <c r="F297" s="5"/>
    </row>
    <row r="298" spans="1:6" x14ac:dyDescent="0.25">
      <c r="A298" s="5"/>
      <c r="B298" s="5"/>
      <c r="C298" s="5"/>
      <c r="D298" s="5"/>
      <c r="E298" s="5"/>
      <c r="F298" s="5"/>
    </row>
    <row r="299" spans="1:6" x14ac:dyDescent="0.25">
      <c r="A299" s="5"/>
      <c r="B299" s="5"/>
      <c r="C299" s="5"/>
      <c r="D299" s="5"/>
      <c r="E299" s="5"/>
      <c r="F299" s="5"/>
    </row>
    <row r="300" spans="1:6" x14ac:dyDescent="0.25">
      <c r="A300" s="5"/>
      <c r="B300" s="5"/>
      <c r="C300" s="5"/>
      <c r="D300" s="5"/>
      <c r="E300" s="5"/>
      <c r="F300" s="5"/>
    </row>
    <row r="301" spans="1:6" x14ac:dyDescent="0.25">
      <c r="A301" s="5"/>
      <c r="B301" s="5"/>
      <c r="C301" s="5"/>
      <c r="D301" s="5"/>
      <c r="E301" s="5"/>
      <c r="F301" s="5"/>
    </row>
    <row r="302" spans="1:6" x14ac:dyDescent="0.25">
      <c r="A302" s="5"/>
      <c r="B302" s="5"/>
      <c r="C302" s="5"/>
      <c r="D302" s="5"/>
      <c r="E302" s="5"/>
      <c r="F302" s="5"/>
    </row>
    <row r="303" spans="1:6" x14ac:dyDescent="0.25">
      <c r="A303" s="5"/>
      <c r="B303" s="5"/>
      <c r="C303" s="5"/>
      <c r="D303" s="5"/>
      <c r="E303" s="5"/>
      <c r="F303" s="5"/>
    </row>
    <row r="304" spans="1:6" x14ac:dyDescent="0.25">
      <c r="A304" s="5"/>
      <c r="B304" s="5"/>
      <c r="C304" s="5"/>
      <c r="D304" s="5"/>
      <c r="E304" s="5"/>
      <c r="F304" s="5"/>
    </row>
    <row r="305" spans="1:6" x14ac:dyDescent="0.25">
      <c r="A305" s="5"/>
      <c r="B305" s="5"/>
      <c r="C305" s="5"/>
      <c r="D305" s="5"/>
      <c r="E305" s="5"/>
      <c r="F305" s="5"/>
    </row>
    <row r="306" spans="1:6" x14ac:dyDescent="0.25">
      <c r="A306" s="5"/>
      <c r="B306" s="5"/>
      <c r="C306" s="5"/>
      <c r="D306" s="5"/>
      <c r="E306" s="5"/>
      <c r="F306" s="5"/>
    </row>
    <row r="307" spans="1:6" x14ac:dyDescent="0.25">
      <c r="A307" s="5"/>
      <c r="B307" s="5"/>
      <c r="C307" s="5"/>
      <c r="D307" s="5"/>
      <c r="E307" s="5"/>
      <c r="F307" s="5"/>
    </row>
    <row r="308" spans="1:6" x14ac:dyDescent="0.25">
      <c r="A308" s="5"/>
      <c r="B308" s="5"/>
      <c r="C308" s="5"/>
      <c r="D308" s="5"/>
      <c r="E308" s="5"/>
      <c r="F308" s="5"/>
    </row>
    <row r="309" spans="1:6" x14ac:dyDescent="0.25">
      <c r="A309" s="5"/>
      <c r="B309" s="5"/>
      <c r="C309" s="5"/>
      <c r="D309" s="5"/>
      <c r="E309" s="5"/>
      <c r="F309" s="5"/>
    </row>
    <row r="310" spans="1:6" x14ac:dyDescent="0.25">
      <c r="A310" s="5"/>
      <c r="B310" s="5"/>
      <c r="C310" s="5"/>
      <c r="D310" s="5"/>
      <c r="E310" s="5"/>
      <c r="F310" s="5"/>
    </row>
    <row r="311" spans="1:6" x14ac:dyDescent="0.25">
      <c r="A311" s="5"/>
      <c r="B311" s="5"/>
      <c r="C311" s="5"/>
      <c r="D311" s="5"/>
      <c r="E311" s="5"/>
      <c r="F311" s="5"/>
    </row>
    <row r="312" spans="1:6" x14ac:dyDescent="0.25">
      <c r="A312" s="5"/>
      <c r="B312" s="5"/>
      <c r="C312" s="5"/>
      <c r="D312" s="5"/>
      <c r="E312" s="5"/>
      <c r="F312" s="5"/>
    </row>
    <row r="313" spans="1:6" x14ac:dyDescent="0.25">
      <c r="A313" s="5"/>
      <c r="B313" s="5"/>
      <c r="C313" s="5"/>
      <c r="D313" s="5"/>
      <c r="E313" s="5"/>
      <c r="F313" s="5"/>
    </row>
    <row r="314" spans="1:6" x14ac:dyDescent="0.25">
      <c r="A314" s="5"/>
      <c r="B314" s="5"/>
      <c r="C314" s="5"/>
      <c r="D314" s="5"/>
      <c r="E314" s="5"/>
      <c r="F314" s="5"/>
    </row>
    <row r="315" spans="1:6" x14ac:dyDescent="0.25">
      <c r="A315" s="5"/>
      <c r="B315" s="5"/>
      <c r="C315" s="5"/>
      <c r="D315" s="5"/>
      <c r="E315" s="5"/>
      <c r="F315" s="5"/>
    </row>
    <row r="316" spans="1:6" x14ac:dyDescent="0.25">
      <c r="A316" s="5"/>
      <c r="B316" s="5"/>
      <c r="C316" s="5"/>
      <c r="D316" s="5"/>
      <c r="E316" s="5"/>
      <c r="F316" s="5"/>
    </row>
    <row r="317" spans="1:6" x14ac:dyDescent="0.25">
      <c r="A317" s="5"/>
      <c r="B317" s="5"/>
      <c r="C317" s="5"/>
      <c r="D317" s="5"/>
      <c r="E317" s="5"/>
      <c r="F317" s="5"/>
    </row>
    <row r="318" spans="1:6" x14ac:dyDescent="0.25">
      <c r="A318" s="5"/>
      <c r="B318" s="5"/>
      <c r="C318" s="5"/>
      <c r="D318" s="5"/>
      <c r="E318" s="5"/>
      <c r="F318" s="5"/>
    </row>
    <row r="319" spans="1:6" x14ac:dyDescent="0.25">
      <c r="A319" s="5"/>
      <c r="B319" s="5"/>
      <c r="C319" s="5"/>
      <c r="D319" s="5"/>
      <c r="E319" s="5"/>
      <c r="F319" s="5"/>
    </row>
    <row r="320" spans="1:6" x14ac:dyDescent="0.25">
      <c r="A320" s="5"/>
      <c r="B320" s="5"/>
      <c r="C320" s="5"/>
      <c r="D320" s="5"/>
      <c r="E320" s="5"/>
      <c r="F320" s="5"/>
    </row>
    <row r="321" spans="1:6" x14ac:dyDescent="0.25">
      <c r="A321" s="5"/>
      <c r="B321" s="5"/>
      <c r="C321" s="5"/>
      <c r="D321" s="5"/>
      <c r="E321" s="5"/>
      <c r="F321" s="5"/>
    </row>
    <row r="322" spans="1:6" x14ac:dyDescent="0.25">
      <c r="A322" s="5"/>
      <c r="B322" s="5"/>
      <c r="C322" s="5"/>
      <c r="D322" s="5"/>
      <c r="E322" s="5"/>
      <c r="F322" s="5"/>
    </row>
    <row r="323" spans="1:6" x14ac:dyDescent="0.25">
      <c r="A323" s="5"/>
      <c r="B323" s="5"/>
      <c r="C323" s="5"/>
      <c r="D323" s="5"/>
      <c r="E323" s="5"/>
      <c r="F323" s="5"/>
    </row>
    <row r="324" spans="1:6" x14ac:dyDescent="0.25">
      <c r="A324" s="5"/>
      <c r="B324" s="5"/>
      <c r="C324" s="5"/>
      <c r="D324" s="5"/>
      <c r="E324" s="5"/>
      <c r="F324" s="5"/>
    </row>
    <row r="325" spans="1:6" x14ac:dyDescent="0.25">
      <c r="A325" s="5"/>
      <c r="B325" s="5"/>
      <c r="C325" s="5"/>
      <c r="D325" s="5"/>
      <c r="E325" s="5"/>
      <c r="F325" s="5"/>
    </row>
    <row r="326" spans="1:6" x14ac:dyDescent="0.25">
      <c r="A326" s="5"/>
      <c r="B326" s="5"/>
      <c r="C326" s="5"/>
      <c r="D326" s="5"/>
      <c r="E326" s="5"/>
      <c r="F326" s="5"/>
    </row>
    <row r="327" spans="1:6" x14ac:dyDescent="0.25">
      <c r="A327" s="5"/>
      <c r="B327" s="5"/>
      <c r="C327" s="5"/>
      <c r="D327" s="5"/>
      <c r="E327" s="5"/>
      <c r="F327" s="5"/>
    </row>
    <row r="328" spans="1:6" x14ac:dyDescent="0.25">
      <c r="A328" s="5"/>
      <c r="B328" s="5"/>
      <c r="C328" s="5"/>
      <c r="D328" s="5"/>
      <c r="E328" s="5"/>
      <c r="F328" s="5"/>
    </row>
    <row r="329" spans="1:6" x14ac:dyDescent="0.25">
      <c r="A329" s="5"/>
      <c r="B329" s="5"/>
      <c r="C329" s="5"/>
      <c r="D329" s="5"/>
      <c r="E329" s="5"/>
      <c r="F329" s="5"/>
    </row>
    <row r="330" spans="1:6" x14ac:dyDescent="0.25">
      <c r="A330" s="5"/>
      <c r="B330" s="5"/>
      <c r="C330" s="5"/>
      <c r="D330" s="5"/>
      <c r="E330" s="5"/>
      <c r="F330" s="5"/>
    </row>
    <row r="331" spans="1:6" x14ac:dyDescent="0.25">
      <c r="A331" s="5"/>
      <c r="B331" s="5"/>
      <c r="C331" s="5"/>
      <c r="D331" s="5"/>
      <c r="E331" s="5"/>
      <c r="F331" s="5"/>
    </row>
    <row r="332" spans="1:6" x14ac:dyDescent="0.25">
      <c r="A332" s="5"/>
      <c r="B332" s="5"/>
      <c r="C332" s="5"/>
      <c r="D332" s="5"/>
      <c r="E332" s="5"/>
      <c r="F332" s="5"/>
    </row>
    <row r="333" spans="1:6" x14ac:dyDescent="0.25">
      <c r="A333" s="5"/>
      <c r="B333" s="5"/>
      <c r="C333" s="5"/>
      <c r="D333" s="5"/>
      <c r="E333" s="5"/>
      <c r="F333" s="5"/>
    </row>
    <row r="334" spans="1:6" x14ac:dyDescent="0.25">
      <c r="A334" s="5"/>
      <c r="B334" s="5"/>
      <c r="C334" s="5"/>
      <c r="D334" s="5"/>
      <c r="E334" s="5"/>
      <c r="F334" s="5"/>
    </row>
    <row r="335" spans="1:6" x14ac:dyDescent="0.25">
      <c r="A335" s="5"/>
      <c r="B335" s="5"/>
      <c r="C335" s="5"/>
      <c r="D335" s="5"/>
      <c r="E335" s="5"/>
      <c r="F335" s="5"/>
    </row>
    <row r="336" spans="1:6" x14ac:dyDescent="0.25">
      <c r="A336" s="5"/>
      <c r="B336" s="5"/>
      <c r="C336" s="5"/>
      <c r="D336" s="5"/>
      <c r="E336" s="5"/>
      <c r="F336" s="5"/>
    </row>
    <row r="337" spans="1:6" x14ac:dyDescent="0.25">
      <c r="A337" s="5"/>
      <c r="B337" s="5"/>
      <c r="C337" s="5"/>
      <c r="D337" s="5"/>
      <c r="E337" s="5"/>
      <c r="F337" s="5"/>
    </row>
    <row r="338" spans="1:6" x14ac:dyDescent="0.25">
      <c r="A338" s="5"/>
      <c r="B338" s="5"/>
      <c r="C338" s="5"/>
      <c r="D338" s="5"/>
      <c r="E338" s="5"/>
      <c r="F338" s="5"/>
    </row>
    <row r="339" spans="1:6" x14ac:dyDescent="0.25">
      <c r="A339" s="5"/>
      <c r="B339" s="5"/>
      <c r="C339" s="5"/>
      <c r="D339" s="5"/>
      <c r="E339" s="5"/>
      <c r="F339" s="5"/>
    </row>
    <row r="340" spans="1:6" x14ac:dyDescent="0.25">
      <c r="A340" s="5"/>
      <c r="B340" s="5"/>
      <c r="C340" s="5"/>
      <c r="D340" s="5"/>
      <c r="E340" s="5"/>
      <c r="F340" s="5"/>
    </row>
    <row r="341" spans="1:6" x14ac:dyDescent="0.25">
      <c r="A341" s="5"/>
      <c r="B341" s="5"/>
      <c r="C341" s="5"/>
      <c r="D341" s="5"/>
      <c r="E341" s="5"/>
      <c r="F341" s="5"/>
    </row>
    <row r="342" spans="1:6" x14ac:dyDescent="0.25">
      <c r="A342" s="5"/>
      <c r="B342" s="5"/>
      <c r="C342" s="5"/>
      <c r="D342" s="5"/>
      <c r="E342" s="5"/>
      <c r="F342" s="5"/>
    </row>
    <row r="343" spans="1:6" x14ac:dyDescent="0.25">
      <c r="A343" s="5"/>
      <c r="B343" s="5"/>
      <c r="C343" s="5"/>
      <c r="D343" s="5"/>
      <c r="E343" s="5"/>
      <c r="F343" s="5"/>
    </row>
    <row r="344" spans="1:6" x14ac:dyDescent="0.25">
      <c r="A344" s="5"/>
      <c r="B344" s="5"/>
      <c r="C344" s="5"/>
      <c r="D344" s="5"/>
      <c r="E344" s="5"/>
      <c r="F344" s="5"/>
    </row>
    <row r="345" spans="1:6" x14ac:dyDescent="0.25">
      <c r="A345" s="5"/>
      <c r="B345" s="5"/>
      <c r="C345" s="5"/>
      <c r="D345" s="5"/>
      <c r="E345" s="5"/>
      <c r="F345" s="5"/>
    </row>
    <row r="346" spans="1:6" x14ac:dyDescent="0.25">
      <c r="A346" s="5"/>
      <c r="B346" s="5"/>
      <c r="C346" s="5"/>
      <c r="D346" s="5"/>
      <c r="E346" s="5"/>
      <c r="F346" s="5"/>
    </row>
    <row r="347" spans="1:6" x14ac:dyDescent="0.25">
      <c r="A347" s="5"/>
      <c r="B347" s="5"/>
      <c r="C347" s="5"/>
      <c r="D347" s="5"/>
      <c r="E347" s="5"/>
      <c r="F347" s="5"/>
    </row>
    <row r="348" spans="1:6" x14ac:dyDescent="0.25">
      <c r="A348" s="5"/>
      <c r="B348" s="5"/>
      <c r="C348" s="5"/>
      <c r="D348" s="5"/>
      <c r="E348" s="5"/>
      <c r="F348" s="5"/>
    </row>
    <row r="349" spans="1:6" x14ac:dyDescent="0.25">
      <c r="A349" s="5"/>
      <c r="B349" s="5"/>
      <c r="C349" s="5"/>
      <c r="D349" s="5"/>
      <c r="E349" s="5"/>
      <c r="F349" s="5"/>
    </row>
    <row r="350" spans="1:6" x14ac:dyDescent="0.25">
      <c r="A350" s="5"/>
      <c r="B350" s="5"/>
      <c r="C350" s="5"/>
      <c r="D350" s="5"/>
      <c r="E350" s="5"/>
      <c r="F350" s="5"/>
    </row>
    <row r="351" spans="1:6" x14ac:dyDescent="0.25">
      <c r="A351" s="5"/>
      <c r="B351" s="5"/>
      <c r="C351" s="5"/>
      <c r="D351" s="5"/>
      <c r="E351" s="5"/>
      <c r="F351" s="5"/>
    </row>
    <row r="352" spans="1:6" x14ac:dyDescent="0.25">
      <c r="A352" s="5"/>
      <c r="B352" s="5"/>
      <c r="C352" s="5"/>
      <c r="D352" s="5"/>
      <c r="E352" s="5"/>
      <c r="F352" s="5"/>
    </row>
    <row r="353" spans="1:6" x14ac:dyDescent="0.25">
      <c r="A353" s="5"/>
      <c r="B353" s="5"/>
      <c r="C353" s="5"/>
      <c r="D353" s="5"/>
      <c r="E353" s="5"/>
      <c r="F353" s="5"/>
    </row>
    <row r="354" spans="1:6" x14ac:dyDescent="0.25">
      <c r="A354" s="5"/>
      <c r="B354" s="5"/>
      <c r="C354" s="5"/>
      <c r="D354" s="5"/>
      <c r="E354" s="5"/>
      <c r="F354" s="5"/>
    </row>
    <row r="355" spans="1:6" x14ac:dyDescent="0.25">
      <c r="A355" s="5"/>
      <c r="B355" s="5"/>
      <c r="C355" s="5"/>
      <c r="D355" s="5"/>
      <c r="E355" s="5"/>
      <c r="F355" s="5"/>
    </row>
    <row r="356" spans="1:6" x14ac:dyDescent="0.25">
      <c r="A356" s="5"/>
      <c r="B356" s="5"/>
      <c r="C356" s="5"/>
      <c r="D356" s="5"/>
      <c r="E356" s="5"/>
      <c r="F356" s="5"/>
    </row>
    <row r="357" spans="1:6" x14ac:dyDescent="0.25">
      <c r="A357" s="5"/>
      <c r="B357" s="5"/>
      <c r="C357" s="5"/>
      <c r="D357" s="5"/>
      <c r="E357" s="5"/>
      <c r="F357" s="5"/>
    </row>
    <row r="358" spans="1:6" x14ac:dyDescent="0.25">
      <c r="A358" s="5"/>
      <c r="B358" s="5"/>
      <c r="C358" s="5"/>
      <c r="D358" s="5"/>
      <c r="E358" s="5"/>
      <c r="F358" s="5"/>
    </row>
    <row r="359" spans="1:6" x14ac:dyDescent="0.25">
      <c r="A359" s="5"/>
      <c r="B359" s="5"/>
      <c r="C359" s="5"/>
      <c r="D359" s="5"/>
      <c r="E359" s="5"/>
      <c r="F359" s="5"/>
    </row>
    <row r="360" spans="1:6" x14ac:dyDescent="0.25">
      <c r="A360" s="5"/>
      <c r="B360" s="5"/>
      <c r="C360" s="5"/>
      <c r="D360" s="5"/>
      <c r="E360" s="5"/>
      <c r="F360" s="5"/>
    </row>
    <row r="361" spans="1:6" x14ac:dyDescent="0.25">
      <c r="A361" s="5"/>
      <c r="B361" s="5"/>
      <c r="C361" s="5"/>
      <c r="D361" s="5"/>
      <c r="E361" s="5"/>
      <c r="F361" s="5"/>
    </row>
    <row r="362" spans="1:6" x14ac:dyDescent="0.25">
      <c r="A362" s="5"/>
      <c r="B362" s="5"/>
      <c r="C362" s="5"/>
      <c r="D362" s="5"/>
      <c r="E362" s="5"/>
      <c r="F362" s="5"/>
    </row>
    <row r="363" spans="1:6" x14ac:dyDescent="0.25">
      <c r="A363" s="5"/>
      <c r="B363" s="5"/>
      <c r="C363" s="5"/>
      <c r="D363" s="5"/>
      <c r="E363" s="5"/>
      <c r="F363" s="5"/>
    </row>
    <row r="364" spans="1:6" x14ac:dyDescent="0.25">
      <c r="A364" s="5"/>
      <c r="B364" s="5"/>
      <c r="C364" s="5"/>
      <c r="D364" s="5"/>
      <c r="E364" s="5"/>
      <c r="F364" s="5"/>
    </row>
    <row r="365" spans="1:6" x14ac:dyDescent="0.25">
      <c r="A365" s="5"/>
      <c r="B365" s="5"/>
      <c r="C365" s="5"/>
      <c r="D365" s="5"/>
      <c r="E365" s="5"/>
      <c r="F365" s="5"/>
    </row>
    <row r="366" spans="1:6" x14ac:dyDescent="0.25">
      <c r="A366" s="5"/>
      <c r="B366" s="5"/>
      <c r="C366" s="5"/>
      <c r="D366" s="5"/>
      <c r="E366" s="5"/>
      <c r="F366" s="5"/>
    </row>
    <row r="367" spans="1:6" x14ac:dyDescent="0.25">
      <c r="A367" s="5"/>
      <c r="B367" s="5"/>
      <c r="C367" s="5"/>
      <c r="D367" s="5"/>
      <c r="E367" s="5"/>
      <c r="F367" s="5"/>
    </row>
    <row r="368" spans="1:6" x14ac:dyDescent="0.25">
      <c r="A368" s="5"/>
      <c r="B368" s="5"/>
      <c r="C368" s="5"/>
      <c r="D368" s="5"/>
      <c r="E368" s="5"/>
      <c r="F368" s="5"/>
    </row>
    <row r="369" spans="1:6" x14ac:dyDescent="0.25">
      <c r="A369" s="5"/>
      <c r="B369" s="5"/>
      <c r="C369" s="5"/>
      <c r="D369" s="5"/>
      <c r="E369" s="5"/>
      <c r="F369" s="5"/>
    </row>
    <row r="370" spans="1:6" x14ac:dyDescent="0.25">
      <c r="A370" s="5"/>
      <c r="B370" s="5"/>
      <c r="C370" s="5"/>
      <c r="D370" s="5"/>
      <c r="E370" s="5"/>
      <c r="F370" s="5"/>
    </row>
    <row r="371" spans="1:6" x14ac:dyDescent="0.25">
      <c r="A371" s="5"/>
      <c r="B371" s="5"/>
      <c r="C371" s="5"/>
      <c r="D371" s="5"/>
      <c r="E371" s="5"/>
      <c r="F371" s="5"/>
    </row>
    <row r="372" spans="1:6" x14ac:dyDescent="0.25">
      <c r="A372" s="5"/>
      <c r="B372" s="5"/>
      <c r="C372" s="5"/>
      <c r="D372" s="5"/>
      <c r="E372" s="5"/>
      <c r="F372" s="5"/>
    </row>
    <row r="373" spans="1:6" x14ac:dyDescent="0.25">
      <c r="A373" s="5"/>
      <c r="B373" s="5"/>
      <c r="C373" s="5"/>
      <c r="D373" s="5"/>
      <c r="E373" s="5"/>
      <c r="F373" s="5"/>
    </row>
    <row r="374" spans="1:6" x14ac:dyDescent="0.25">
      <c r="A374" s="5"/>
      <c r="B374" s="5"/>
      <c r="C374" s="5"/>
      <c r="D374" s="5"/>
      <c r="E374" s="5"/>
      <c r="F374" s="5"/>
    </row>
    <row r="375" spans="1:6" x14ac:dyDescent="0.25">
      <c r="A375" s="5"/>
      <c r="B375" s="5"/>
      <c r="C375" s="5"/>
      <c r="D375" s="5"/>
      <c r="E375" s="5"/>
      <c r="F375" s="5"/>
    </row>
    <row r="376" spans="1:6" x14ac:dyDescent="0.25">
      <c r="A376" s="5"/>
      <c r="B376" s="5"/>
      <c r="C376" s="5"/>
      <c r="D376" s="5"/>
      <c r="E376" s="5"/>
      <c r="F376" s="5"/>
    </row>
    <row r="377" spans="1:6" x14ac:dyDescent="0.25">
      <c r="A377" s="5"/>
      <c r="B377" s="5"/>
      <c r="C377" s="5"/>
      <c r="D377" s="5"/>
      <c r="E377" s="5"/>
      <c r="F377" s="5"/>
    </row>
    <row r="378" spans="1:6" x14ac:dyDescent="0.25">
      <c r="A378" s="5"/>
      <c r="B378" s="5"/>
      <c r="C378" s="5"/>
      <c r="D378" s="5"/>
      <c r="E378" s="5"/>
      <c r="F378" s="5"/>
    </row>
    <row r="379" spans="1:6" x14ac:dyDescent="0.25">
      <c r="A379" s="5"/>
      <c r="B379" s="5"/>
      <c r="C379" s="5"/>
      <c r="D379" s="5"/>
      <c r="E379" s="5"/>
      <c r="F379" s="5"/>
    </row>
    <row r="380" spans="1:6" x14ac:dyDescent="0.25">
      <c r="A380" s="5"/>
      <c r="B380" s="5"/>
      <c r="C380" s="5"/>
      <c r="D380" s="5"/>
      <c r="E380" s="5"/>
      <c r="F380" s="5"/>
    </row>
    <row r="381" spans="1:6" x14ac:dyDescent="0.25">
      <c r="A381" s="5"/>
      <c r="B381" s="5"/>
      <c r="C381" s="5"/>
      <c r="D381" s="5"/>
      <c r="E381" s="5"/>
      <c r="F381" s="5"/>
    </row>
    <row r="382" spans="1:6" x14ac:dyDescent="0.25">
      <c r="A382" s="5"/>
      <c r="B382" s="5"/>
      <c r="C382" s="5"/>
      <c r="D382" s="5"/>
      <c r="E382" s="5"/>
      <c r="F382" s="5"/>
    </row>
    <row r="383" spans="1:6" x14ac:dyDescent="0.25">
      <c r="A383" s="5"/>
      <c r="B383" s="5"/>
      <c r="C383" s="5"/>
      <c r="D383" s="5"/>
      <c r="E383" s="5"/>
      <c r="F383" s="5"/>
    </row>
    <row r="384" spans="1:6" x14ac:dyDescent="0.25">
      <c r="A384" s="5"/>
      <c r="B384" s="5"/>
      <c r="C384" s="5"/>
      <c r="D384" s="5"/>
      <c r="E384" s="5"/>
      <c r="F384" s="5"/>
    </row>
    <row r="385" spans="1:6" x14ac:dyDescent="0.25">
      <c r="A385" s="5"/>
      <c r="B385" s="5"/>
      <c r="C385" s="5"/>
      <c r="D385" s="5"/>
      <c r="E385" s="5"/>
      <c r="F385" s="5"/>
    </row>
    <row r="386" spans="1:6" x14ac:dyDescent="0.25">
      <c r="A386" s="5"/>
      <c r="B386" s="5"/>
      <c r="C386" s="5"/>
      <c r="D386" s="5"/>
      <c r="E386" s="5"/>
      <c r="F386" s="5"/>
    </row>
    <row r="387" spans="1:6" x14ac:dyDescent="0.25">
      <c r="A387" s="5"/>
      <c r="B387" s="5"/>
      <c r="C387" s="5"/>
      <c r="D387" s="5"/>
      <c r="E387" s="5"/>
      <c r="F387" s="5"/>
    </row>
    <row r="388" spans="1:6" x14ac:dyDescent="0.25">
      <c r="A388" s="5"/>
      <c r="B388" s="5"/>
      <c r="C388" s="5"/>
      <c r="D388" s="5"/>
      <c r="E388" s="5"/>
      <c r="F388" s="5"/>
    </row>
    <row r="389" spans="1:6" x14ac:dyDescent="0.25">
      <c r="A389" s="5"/>
      <c r="B389" s="5"/>
      <c r="C389" s="5"/>
      <c r="D389" s="5"/>
      <c r="E389" s="5"/>
      <c r="F389" s="5"/>
    </row>
    <row r="390" spans="1:6" x14ac:dyDescent="0.25">
      <c r="A390" s="5"/>
      <c r="B390" s="5"/>
      <c r="C390" s="5"/>
      <c r="D390" s="5"/>
      <c r="E390" s="5"/>
      <c r="F390" s="5"/>
    </row>
    <row r="391" spans="1:6" x14ac:dyDescent="0.25">
      <c r="A391" s="5"/>
      <c r="B391" s="5"/>
      <c r="C391" s="5"/>
      <c r="D391" s="5"/>
      <c r="E391" s="5"/>
      <c r="F391" s="5"/>
    </row>
    <row r="392" spans="1:6" x14ac:dyDescent="0.25">
      <c r="A392" s="5"/>
      <c r="B392" s="5"/>
      <c r="C392" s="5"/>
      <c r="D392" s="5"/>
      <c r="E392" s="5"/>
      <c r="F392" s="5"/>
    </row>
    <row r="393" spans="1:6" x14ac:dyDescent="0.25">
      <c r="A393" s="5"/>
      <c r="B393" s="5"/>
      <c r="C393" s="5"/>
      <c r="D393" s="5"/>
      <c r="E393" s="5"/>
      <c r="F393" s="5"/>
    </row>
    <row r="394" spans="1:6" x14ac:dyDescent="0.25">
      <c r="A394" s="5"/>
      <c r="B394" s="5"/>
      <c r="C394" s="5"/>
      <c r="D394" s="5"/>
      <c r="E394" s="5"/>
      <c r="F394" s="5"/>
    </row>
    <row r="395" spans="1:6" x14ac:dyDescent="0.25">
      <c r="A395" s="5"/>
      <c r="B395" s="5"/>
      <c r="C395" s="5"/>
      <c r="D395" s="5"/>
      <c r="E395" s="5"/>
      <c r="F395" s="5"/>
    </row>
    <row r="396" spans="1:6" x14ac:dyDescent="0.25">
      <c r="A396" s="5"/>
      <c r="B396" s="5"/>
      <c r="C396" s="5"/>
      <c r="D396" s="5"/>
      <c r="E396" s="5"/>
      <c r="F396" s="5"/>
    </row>
    <row r="397" spans="1:6" x14ac:dyDescent="0.25">
      <c r="A397" s="5"/>
      <c r="B397" s="5"/>
      <c r="C397" s="5"/>
      <c r="D397" s="5"/>
      <c r="E397" s="5"/>
      <c r="F397" s="5"/>
    </row>
    <row r="398" spans="1:6" x14ac:dyDescent="0.25">
      <c r="A398" s="5"/>
      <c r="B398" s="5"/>
      <c r="C398" s="5"/>
      <c r="D398" s="5"/>
      <c r="E398" s="5"/>
      <c r="F398" s="5"/>
    </row>
    <row r="399" spans="1:6" x14ac:dyDescent="0.25">
      <c r="A399" s="5"/>
      <c r="B399" s="5"/>
      <c r="C399" s="5"/>
      <c r="D399" s="5"/>
      <c r="E399" s="5"/>
      <c r="F399" s="5"/>
    </row>
    <row r="400" spans="1:6" x14ac:dyDescent="0.25">
      <c r="A400" s="5"/>
      <c r="B400" s="5"/>
      <c r="C400" s="5"/>
      <c r="D400" s="5"/>
      <c r="E400" s="5"/>
      <c r="F400" s="5"/>
    </row>
    <row r="401" spans="1:6" x14ac:dyDescent="0.25">
      <c r="A401" s="5"/>
      <c r="B401" s="5"/>
      <c r="C401" s="5"/>
      <c r="D401" s="5"/>
      <c r="E401" s="5"/>
      <c r="F401" s="5"/>
    </row>
    <row r="402" spans="1:6" x14ac:dyDescent="0.25">
      <c r="A402" s="5"/>
      <c r="B402" s="5"/>
      <c r="C402" s="5"/>
      <c r="D402" s="5"/>
      <c r="E402" s="5"/>
      <c r="F402" s="5"/>
    </row>
    <row r="403" spans="1:6" x14ac:dyDescent="0.25">
      <c r="A403" s="5"/>
      <c r="B403" s="5"/>
      <c r="C403" s="5"/>
      <c r="D403" s="5"/>
      <c r="E403" s="5"/>
      <c r="F403" s="5"/>
    </row>
    <row r="404" spans="1:6" x14ac:dyDescent="0.25">
      <c r="A404" s="5"/>
      <c r="B404" s="5"/>
      <c r="C404" s="5"/>
      <c r="D404" s="5"/>
      <c r="E404" s="5"/>
      <c r="F404" s="5"/>
    </row>
    <row r="405" spans="1:6" x14ac:dyDescent="0.25">
      <c r="A405" s="5"/>
      <c r="B405" s="5"/>
      <c r="C405" s="5"/>
      <c r="D405" s="5"/>
      <c r="E405" s="5"/>
      <c r="F405" s="5"/>
    </row>
    <row r="406" spans="1:6" x14ac:dyDescent="0.25">
      <c r="A406" s="5"/>
      <c r="B406" s="5"/>
      <c r="C406" s="5"/>
      <c r="D406" s="5"/>
      <c r="E406" s="5"/>
      <c r="F406" s="5"/>
    </row>
    <row r="407" spans="1:6" x14ac:dyDescent="0.25">
      <c r="A407" s="5"/>
      <c r="B407" s="5"/>
      <c r="C407" s="5"/>
      <c r="D407" s="5"/>
      <c r="E407" s="5"/>
      <c r="F407" s="5"/>
    </row>
    <row r="408" spans="1:6" x14ac:dyDescent="0.25">
      <c r="A408" s="5"/>
      <c r="B408" s="5"/>
      <c r="C408" s="5"/>
      <c r="D408" s="5"/>
      <c r="E408" s="5"/>
      <c r="F408" s="5"/>
    </row>
    <row r="409" spans="1:6" x14ac:dyDescent="0.25">
      <c r="A409" s="5"/>
      <c r="B409" s="5"/>
      <c r="C409" s="5"/>
      <c r="D409" s="5"/>
      <c r="E409" s="5"/>
      <c r="F409" s="5"/>
    </row>
    <row r="410" spans="1:6" x14ac:dyDescent="0.25">
      <c r="A410" s="5"/>
      <c r="B410" s="5"/>
      <c r="C410" s="5"/>
      <c r="D410" s="5"/>
      <c r="E410" s="5"/>
      <c r="F410" s="5"/>
    </row>
    <row r="411" spans="1:6" x14ac:dyDescent="0.25">
      <c r="A411" s="5"/>
      <c r="B411" s="5"/>
      <c r="C411" s="5"/>
      <c r="D411" s="5"/>
      <c r="E411" s="5"/>
      <c r="F411" s="5"/>
    </row>
    <row r="412" spans="1:6" x14ac:dyDescent="0.25">
      <c r="A412" s="5"/>
      <c r="B412" s="5"/>
      <c r="C412" s="5"/>
      <c r="D412" s="5"/>
      <c r="E412" s="5"/>
      <c r="F412" s="5"/>
    </row>
    <row r="413" spans="1:6" x14ac:dyDescent="0.25">
      <c r="A413" s="5"/>
      <c r="B413" s="5"/>
      <c r="C413" s="5"/>
      <c r="D413" s="5"/>
      <c r="E413" s="5"/>
      <c r="F413" s="5"/>
    </row>
    <row r="414" spans="1:6" x14ac:dyDescent="0.25">
      <c r="A414" s="5"/>
      <c r="B414" s="5"/>
      <c r="C414" s="5"/>
      <c r="D414" s="5"/>
      <c r="E414" s="5"/>
      <c r="F414" s="5"/>
    </row>
    <row r="415" spans="1:6" x14ac:dyDescent="0.25">
      <c r="A415" s="5"/>
      <c r="B415" s="5"/>
      <c r="C415" s="5"/>
      <c r="D415" s="5"/>
      <c r="E415" s="5"/>
      <c r="F415" s="5"/>
    </row>
    <row r="416" spans="1:6" x14ac:dyDescent="0.25">
      <c r="A416" s="5"/>
      <c r="B416" s="5"/>
      <c r="C416" s="5"/>
      <c r="D416" s="5"/>
      <c r="E416" s="5"/>
      <c r="F416" s="5"/>
    </row>
    <row r="417" spans="1:6" x14ac:dyDescent="0.25">
      <c r="A417" s="5"/>
      <c r="B417" s="5"/>
      <c r="C417" s="5"/>
      <c r="D417" s="5"/>
      <c r="E417" s="5"/>
      <c r="F417" s="5"/>
    </row>
    <row r="418" spans="1:6" x14ac:dyDescent="0.25">
      <c r="A418" s="5"/>
      <c r="B418" s="5"/>
      <c r="C418" s="5"/>
      <c r="D418" s="5"/>
      <c r="E418" s="5"/>
      <c r="F418" s="5"/>
    </row>
    <row r="419" spans="1:6" x14ac:dyDescent="0.25">
      <c r="A419" s="5"/>
      <c r="B419" s="5"/>
      <c r="C419" s="5"/>
      <c r="D419" s="5"/>
      <c r="E419" s="5"/>
      <c r="F419" s="5"/>
    </row>
    <row r="420" spans="1:6" x14ac:dyDescent="0.25">
      <c r="A420" s="5"/>
      <c r="B420" s="5"/>
      <c r="C420" s="5"/>
      <c r="D420" s="5"/>
      <c r="E420" s="5"/>
      <c r="F420" s="5"/>
    </row>
    <row r="421" spans="1:6" x14ac:dyDescent="0.25">
      <c r="A421" s="5"/>
      <c r="B421" s="5"/>
      <c r="C421" s="5"/>
      <c r="D421" s="5"/>
      <c r="E421" s="5"/>
      <c r="F421" s="5"/>
    </row>
    <row r="422" spans="1:6" x14ac:dyDescent="0.25">
      <c r="A422" s="5"/>
      <c r="B422" s="5"/>
      <c r="C422" s="5"/>
      <c r="D422" s="5"/>
      <c r="E422" s="5"/>
      <c r="F422" s="5"/>
    </row>
    <row r="423" spans="1:6" x14ac:dyDescent="0.25">
      <c r="A423" s="5"/>
      <c r="B423" s="5"/>
      <c r="C423" s="5"/>
      <c r="D423" s="5"/>
      <c r="E423" s="5"/>
      <c r="F423" s="5"/>
    </row>
    <row r="424" spans="1:6" x14ac:dyDescent="0.25">
      <c r="A424" s="5"/>
      <c r="B424" s="5"/>
      <c r="C424" s="5"/>
      <c r="D424" s="5"/>
      <c r="E424" s="5"/>
      <c r="F424" s="5"/>
    </row>
    <row r="425" spans="1:6" x14ac:dyDescent="0.25">
      <c r="A425" s="5"/>
      <c r="B425" s="5"/>
      <c r="C425" s="5"/>
      <c r="D425" s="5"/>
      <c r="E425" s="5"/>
      <c r="F425" s="5"/>
    </row>
    <row r="426" spans="1:6" x14ac:dyDescent="0.25">
      <c r="A426" s="5"/>
      <c r="B426" s="5"/>
      <c r="C426" s="5"/>
      <c r="D426" s="5"/>
      <c r="E426" s="5"/>
      <c r="F426" s="5"/>
    </row>
    <row r="427" spans="1:6" x14ac:dyDescent="0.25">
      <c r="A427" s="5"/>
      <c r="B427" s="5"/>
      <c r="C427" s="5"/>
      <c r="D427" s="5"/>
      <c r="E427" s="5"/>
      <c r="F427" s="5"/>
    </row>
    <row r="428" spans="1:6" x14ac:dyDescent="0.25">
      <c r="A428" s="5"/>
      <c r="B428" s="5"/>
      <c r="C428" s="5"/>
      <c r="D428" s="5"/>
      <c r="E428" s="5"/>
      <c r="F428" s="5"/>
    </row>
    <row r="429" spans="1:6" x14ac:dyDescent="0.25">
      <c r="A429" s="5"/>
      <c r="B429" s="5"/>
      <c r="C429" s="5"/>
      <c r="D429" s="5"/>
      <c r="E429" s="5"/>
      <c r="F429" s="5"/>
    </row>
    <row r="430" spans="1:6" x14ac:dyDescent="0.25">
      <c r="A430" s="5"/>
      <c r="B430" s="5"/>
      <c r="C430" s="5"/>
      <c r="D430" s="5"/>
      <c r="E430" s="5"/>
      <c r="F430" s="5"/>
    </row>
    <row r="431" spans="1:6" x14ac:dyDescent="0.25">
      <c r="A431" s="5"/>
      <c r="B431" s="5"/>
      <c r="C431" s="5"/>
      <c r="D431" s="5"/>
      <c r="E431" s="5"/>
      <c r="F431" s="5"/>
    </row>
    <row r="432" spans="1:6" x14ac:dyDescent="0.25">
      <c r="A432" s="5"/>
      <c r="B432" s="5"/>
      <c r="C432" s="5"/>
      <c r="D432" s="5"/>
      <c r="E432" s="5"/>
      <c r="F432" s="5"/>
    </row>
    <row r="433" spans="1:6" x14ac:dyDescent="0.25">
      <c r="A433" s="5"/>
      <c r="B433" s="5"/>
      <c r="C433" s="5"/>
      <c r="D433" s="5"/>
      <c r="E433" s="5"/>
      <c r="F433" s="5"/>
    </row>
    <row r="434" spans="1:6" x14ac:dyDescent="0.25">
      <c r="A434" s="5"/>
      <c r="B434" s="5"/>
      <c r="C434" s="5"/>
      <c r="D434" s="5"/>
      <c r="E434" s="5"/>
      <c r="F434" s="5"/>
    </row>
    <row r="435" spans="1:6" x14ac:dyDescent="0.25">
      <c r="A435" s="5"/>
      <c r="B435" s="5"/>
      <c r="C435" s="5"/>
      <c r="D435" s="5"/>
      <c r="E435" s="5"/>
      <c r="F435" s="5"/>
    </row>
    <row r="436" spans="1:6" x14ac:dyDescent="0.25">
      <c r="A436" s="5"/>
      <c r="B436" s="5"/>
      <c r="C436" s="5"/>
      <c r="D436" s="5"/>
      <c r="E436" s="5"/>
      <c r="F436" s="5"/>
    </row>
    <row r="437" spans="1:6" x14ac:dyDescent="0.25">
      <c r="A437" s="5"/>
      <c r="B437" s="5"/>
      <c r="C437" s="5"/>
      <c r="D437" s="5"/>
      <c r="E437" s="5"/>
      <c r="F437" s="5"/>
    </row>
    <row r="438" spans="1:6" x14ac:dyDescent="0.25">
      <c r="A438" s="5"/>
      <c r="B438" s="5"/>
      <c r="C438" s="5"/>
      <c r="D438" s="5"/>
      <c r="E438" s="5"/>
      <c r="F438" s="5"/>
    </row>
    <row r="439" spans="1:6" x14ac:dyDescent="0.25">
      <c r="A439" s="5"/>
      <c r="B439" s="5"/>
      <c r="C439" s="5"/>
      <c r="D439" s="5"/>
      <c r="E439" s="5"/>
      <c r="F439" s="5"/>
    </row>
    <row r="440" spans="1:6" x14ac:dyDescent="0.25">
      <c r="A440" s="5"/>
      <c r="B440" s="5"/>
      <c r="C440" s="5"/>
      <c r="D440" s="5"/>
      <c r="E440" s="5"/>
      <c r="F440" s="5"/>
    </row>
    <row r="441" spans="1:6" x14ac:dyDescent="0.25">
      <c r="A441" s="5"/>
      <c r="B441" s="5"/>
      <c r="C441" s="5"/>
      <c r="D441" s="5"/>
      <c r="E441" s="5"/>
      <c r="F441" s="5"/>
    </row>
    <row r="442" spans="1:6" x14ac:dyDescent="0.25">
      <c r="A442" s="5"/>
      <c r="B442" s="5"/>
      <c r="C442" s="5"/>
      <c r="D442" s="5"/>
      <c r="E442" s="5"/>
      <c r="F442" s="5"/>
    </row>
    <row r="443" spans="1:6" x14ac:dyDescent="0.25">
      <c r="A443" s="5"/>
      <c r="B443" s="5"/>
      <c r="C443" s="5"/>
      <c r="D443" s="5"/>
      <c r="E443" s="5"/>
      <c r="F443" s="5"/>
    </row>
    <row r="444" spans="1:6" x14ac:dyDescent="0.25">
      <c r="A444" s="5"/>
      <c r="B444" s="5"/>
      <c r="C444" s="5"/>
      <c r="D444" s="5"/>
      <c r="E444" s="5"/>
      <c r="F444" s="5"/>
    </row>
    <row r="445" spans="1:6" x14ac:dyDescent="0.25">
      <c r="A445" s="5"/>
      <c r="B445" s="5"/>
      <c r="C445" s="5"/>
      <c r="D445" s="5"/>
      <c r="E445" s="5"/>
      <c r="F445" s="5"/>
    </row>
    <row r="446" spans="1:6" x14ac:dyDescent="0.25">
      <c r="A446" s="5"/>
      <c r="B446" s="5"/>
      <c r="C446" s="5"/>
      <c r="D446" s="5"/>
      <c r="E446" s="5"/>
      <c r="F446" s="5"/>
    </row>
    <row r="447" spans="1:6" x14ac:dyDescent="0.25">
      <c r="A447" s="5"/>
      <c r="B447" s="5"/>
      <c r="C447" s="5"/>
      <c r="D447" s="5"/>
      <c r="E447" s="5"/>
      <c r="F447" s="5"/>
    </row>
    <row r="448" spans="1:6" x14ac:dyDescent="0.25">
      <c r="A448" s="5"/>
      <c r="B448" s="5"/>
      <c r="C448" s="5"/>
      <c r="D448" s="5"/>
      <c r="E448" s="5"/>
      <c r="F448" s="5"/>
    </row>
    <row r="449" spans="1:6" x14ac:dyDescent="0.25">
      <c r="A449" s="5"/>
      <c r="B449" s="5"/>
      <c r="C449" s="5"/>
      <c r="D449" s="5"/>
      <c r="E449" s="5"/>
      <c r="F449" s="5"/>
    </row>
    <row r="450" spans="1:6" x14ac:dyDescent="0.25">
      <c r="A450" s="5"/>
      <c r="B450" s="5"/>
      <c r="C450" s="5"/>
      <c r="D450" s="5"/>
      <c r="E450" s="5"/>
      <c r="F450" s="5"/>
    </row>
    <row r="451" spans="1:6" x14ac:dyDescent="0.25">
      <c r="A451" s="5"/>
      <c r="B451" s="5"/>
      <c r="C451" s="5"/>
      <c r="D451" s="5"/>
      <c r="E451" s="5"/>
      <c r="F451" s="5"/>
    </row>
    <row r="452" spans="1:6" x14ac:dyDescent="0.25">
      <c r="A452" s="5"/>
      <c r="B452" s="5"/>
      <c r="C452" s="5"/>
      <c r="D452" s="5"/>
      <c r="E452" s="5"/>
      <c r="F452" s="5"/>
    </row>
    <row r="453" spans="1:6" x14ac:dyDescent="0.25">
      <c r="A453" s="5"/>
      <c r="B453" s="5"/>
      <c r="C453" s="5"/>
      <c r="D453" s="5"/>
      <c r="E453" s="5"/>
      <c r="F453" s="5"/>
    </row>
    <row r="454" spans="1:6" x14ac:dyDescent="0.25">
      <c r="A454" s="5"/>
      <c r="B454" s="5"/>
      <c r="C454" s="5"/>
      <c r="D454" s="5"/>
      <c r="E454" s="5"/>
      <c r="F454" s="5"/>
    </row>
    <row r="455" spans="1:6" x14ac:dyDescent="0.25">
      <c r="A455" s="5"/>
      <c r="B455" s="5"/>
      <c r="C455" s="5"/>
      <c r="D455" s="5"/>
      <c r="E455" s="5"/>
      <c r="F455" s="5"/>
    </row>
    <row r="456" spans="1:6" x14ac:dyDescent="0.25">
      <c r="A456" s="5"/>
      <c r="B456" s="5"/>
      <c r="C456" s="5"/>
      <c r="D456" s="5"/>
      <c r="E456" s="5"/>
      <c r="F456" s="5"/>
    </row>
    <row r="457" spans="1:6" x14ac:dyDescent="0.25">
      <c r="A457" s="5"/>
      <c r="B457" s="5"/>
      <c r="C457" s="5"/>
      <c r="D457" s="5"/>
      <c r="E457" s="5"/>
      <c r="F457" s="5"/>
    </row>
    <row r="458" spans="1:6" x14ac:dyDescent="0.25">
      <c r="A458" s="5"/>
      <c r="B458" s="5"/>
      <c r="C458" s="5"/>
      <c r="D458" s="5"/>
      <c r="E458" s="5"/>
      <c r="F458" s="5"/>
    </row>
    <row r="459" spans="1:6" x14ac:dyDescent="0.25">
      <c r="A459" s="5"/>
      <c r="B459" s="5"/>
      <c r="C459" s="5"/>
      <c r="D459" s="5"/>
      <c r="E459" s="5"/>
      <c r="F459" s="5"/>
    </row>
    <row r="460" spans="1:6" x14ac:dyDescent="0.25">
      <c r="A460" s="5"/>
      <c r="B460" s="5"/>
      <c r="C460" s="5"/>
      <c r="D460" s="5"/>
      <c r="E460" s="5"/>
      <c r="F460" s="5"/>
    </row>
    <row r="461" spans="1:6" x14ac:dyDescent="0.25">
      <c r="A461" s="5"/>
      <c r="B461" s="5"/>
      <c r="C461" s="5"/>
      <c r="D461" s="5"/>
      <c r="E461" s="5"/>
      <c r="F461" s="5"/>
    </row>
    <row r="462" spans="1:6" x14ac:dyDescent="0.25">
      <c r="A462" s="5"/>
      <c r="B462" s="5"/>
      <c r="C462" s="5"/>
      <c r="D462" s="5"/>
      <c r="E462" s="5"/>
      <c r="F462" s="5"/>
    </row>
    <row r="463" spans="1:6" x14ac:dyDescent="0.25">
      <c r="A463" s="5"/>
      <c r="B463" s="5"/>
      <c r="C463" s="5"/>
      <c r="D463" s="5"/>
      <c r="E463" s="5"/>
      <c r="F463" s="5"/>
    </row>
    <row r="464" spans="1:6" x14ac:dyDescent="0.25">
      <c r="A464" s="5"/>
      <c r="B464" s="5"/>
      <c r="C464" s="5"/>
      <c r="D464" s="5"/>
      <c r="E464" s="5"/>
      <c r="F464" s="5"/>
    </row>
    <row r="465" spans="1:6" x14ac:dyDescent="0.25">
      <c r="A465" s="5"/>
      <c r="B465" s="5"/>
      <c r="C465" s="5"/>
      <c r="D465" s="5"/>
      <c r="E465" s="5"/>
      <c r="F465" s="5"/>
    </row>
    <row r="466" spans="1:6" x14ac:dyDescent="0.25">
      <c r="A466" s="5"/>
      <c r="B466" s="5"/>
      <c r="C466" s="5"/>
      <c r="D466" s="5"/>
      <c r="E466" s="5"/>
      <c r="F466" s="5"/>
    </row>
    <row r="467" spans="1:6" x14ac:dyDescent="0.25">
      <c r="A467" s="5"/>
      <c r="B467" s="5"/>
      <c r="C467" s="5"/>
      <c r="D467" s="5"/>
      <c r="E467" s="5"/>
      <c r="F467" s="5"/>
    </row>
    <row r="468" spans="1:6" x14ac:dyDescent="0.25">
      <c r="A468" s="5"/>
      <c r="B468" s="5"/>
      <c r="C468" s="5"/>
      <c r="D468" s="5"/>
      <c r="E468" s="5"/>
      <c r="F468" s="5"/>
    </row>
    <row r="469" spans="1:6" x14ac:dyDescent="0.25">
      <c r="A469" s="5"/>
      <c r="B469" s="5"/>
      <c r="C469" s="5"/>
      <c r="D469" s="5"/>
      <c r="E469" s="5"/>
      <c r="F469" s="5"/>
    </row>
    <row r="470" spans="1:6" x14ac:dyDescent="0.25">
      <c r="A470" s="5"/>
      <c r="B470" s="5"/>
      <c r="C470" s="5"/>
      <c r="D470" s="5"/>
      <c r="E470" s="5"/>
      <c r="F470" s="5"/>
    </row>
    <row r="471" spans="1:6" x14ac:dyDescent="0.25">
      <c r="A471" s="5"/>
      <c r="B471" s="5"/>
      <c r="C471" s="5"/>
      <c r="D471" s="5"/>
      <c r="E471" s="5"/>
      <c r="F471" s="5"/>
    </row>
    <row r="472" spans="1:6" x14ac:dyDescent="0.25">
      <c r="A472" s="5"/>
      <c r="B472" s="5"/>
      <c r="C472" s="5"/>
      <c r="D472" s="5"/>
      <c r="E472" s="5"/>
      <c r="F472" s="5"/>
    </row>
    <row r="473" spans="1:6" x14ac:dyDescent="0.25">
      <c r="A473" s="5"/>
      <c r="B473" s="5"/>
      <c r="C473" s="5"/>
      <c r="D473" s="5"/>
      <c r="E473" s="5"/>
      <c r="F473" s="5"/>
    </row>
    <row r="474" spans="1:6" x14ac:dyDescent="0.25">
      <c r="A474" s="5"/>
      <c r="B474" s="5"/>
      <c r="C474" s="5"/>
      <c r="D474" s="5"/>
      <c r="E474" s="5"/>
      <c r="F474" s="5"/>
    </row>
    <row r="475" spans="1:6" x14ac:dyDescent="0.25">
      <c r="A475" s="5"/>
      <c r="B475" s="5"/>
      <c r="C475" s="5"/>
      <c r="D475" s="5"/>
      <c r="E475" s="5"/>
      <c r="F475" s="5"/>
    </row>
    <row r="476" spans="1:6" x14ac:dyDescent="0.25">
      <c r="A476" s="5"/>
      <c r="B476" s="5"/>
      <c r="C476" s="5"/>
      <c r="D476" s="5"/>
      <c r="E476" s="5"/>
      <c r="F476" s="5"/>
    </row>
    <row r="477" spans="1:6" x14ac:dyDescent="0.25">
      <c r="A477" s="5"/>
      <c r="B477" s="5"/>
      <c r="C477" s="5"/>
      <c r="D477" s="5"/>
      <c r="E477" s="5"/>
      <c r="F477" s="5"/>
    </row>
    <row r="478" spans="1:6" x14ac:dyDescent="0.25">
      <c r="A478" s="5"/>
      <c r="B478" s="5"/>
      <c r="C478" s="5"/>
      <c r="D478" s="5"/>
      <c r="E478" s="5"/>
      <c r="F478" s="5"/>
    </row>
    <row r="479" spans="1:6" x14ac:dyDescent="0.25">
      <c r="A479" s="5"/>
      <c r="B479" s="5"/>
      <c r="C479" s="5"/>
      <c r="D479" s="5"/>
      <c r="E479" s="5"/>
      <c r="F479" s="5"/>
    </row>
    <row r="480" spans="1:6" x14ac:dyDescent="0.25">
      <c r="A480" s="5"/>
      <c r="B480" s="5"/>
      <c r="C480" s="5"/>
      <c r="D480" s="5"/>
      <c r="E480" s="5"/>
      <c r="F480" s="5"/>
    </row>
    <row r="481" spans="1:6" x14ac:dyDescent="0.25">
      <c r="A481" s="5"/>
      <c r="B481" s="5"/>
      <c r="C481" s="5"/>
      <c r="D481" s="5"/>
      <c r="E481" s="5"/>
      <c r="F481" s="5"/>
    </row>
    <row r="482" spans="1:6" x14ac:dyDescent="0.25">
      <c r="A482" s="5"/>
      <c r="B482" s="5"/>
      <c r="C482" s="5"/>
      <c r="D482" s="5"/>
      <c r="E482" s="5"/>
      <c r="F482" s="5"/>
    </row>
    <row r="483" spans="1:6" x14ac:dyDescent="0.25">
      <c r="A483" s="5"/>
      <c r="B483" s="5"/>
      <c r="C483" s="5"/>
      <c r="D483" s="5"/>
      <c r="E483" s="5"/>
      <c r="F483" s="5"/>
    </row>
    <row r="484" spans="1:6" x14ac:dyDescent="0.25">
      <c r="A484" s="5"/>
      <c r="B484" s="5"/>
      <c r="C484" s="5"/>
      <c r="D484" s="5"/>
      <c r="E484" s="5"/>
      <c r="F484" s="5"/>
    </row>
    <row r="485" spans="1:6" x14ac:dyDescent="0.25">
      <c r="A485" s="5"/>
      <c r="B485" s="5"/>
      <c r="C485" s="5"/>
      <c r="D485" s="5"/>
      <c r="E485" s="5"/>
      <c r="F485" s="5"/>
    </row>
    <row r="486" spans="1:6" x14ac:dyDescent="0.25">
      <c r="A486" s="5"/>
      <c r="B486" s="5"/>
      <c r="C486" s="5"/>
      <c r="D486" s="5"/>
      <c r="E486" s="5"/>
      <c r="F486" s="5"/>
    </row>
    <row r="487" spans="1:6" x14ac:dyDescent="0.25">
      <c r="A487" s="5"/>
      <c r="B487" s="5"/>
      <c r="C487" s="5"/>
      <c r="D487" s="5"/>
      <c r="E487" s="5"/>
      <c r="F487" s="5"/>
    </row>
    <row r="488" spans="1:6" x14ac:dyDescent="0.25">
      <c r="A488" s="5"/>
      <c r="B488" s="5"/>
      <c r="C488" s="5"/>
      <c r="D488" s="5"/>
      <c r="E488" s="5"/>
      <c r="F488" s="5"/>
    </row>
    <row r="489" spans="1:6" x14ac:dyDescent="0.25">
      <c r="A489" s="5"/>
      <c r="B489" s="5"/>
      <c r="C489" s="5"/>
      <c r="D489" s="5"/>
      <c r="E489" s="5"/>
      <c r="F489" s="5"/>
    </row>
    <row r="490" spans="1:6" x14ac:dyDescent="0.25">
      <c r="A490" s="5"/>
      <c r="B490" s="5"/>
      <c r="C490" s="5"/>
      <c r="D490" s="5"/>
      <c r="E490" s="5"/>
      <c r="F490" s="5"/>
    </row>
    <row r="491" spans="1:6" x14ac:dyDescent="0.25">
      <c r="A491" s="5"/>
      <c r="B491" s="5"/>
      <c r="C491" s="5"/>
      <c r="D491" s="5"/>
      <c r="E491" s="5"/>
      <c r="F491" s="5"/>
    </row>
    <row r="492" spans="1:6" x14ac:dyDescent="0.25">
      <c r="A492" s="5"/>
      <c r="B492" s="5"/>
      <c r="C492" s="5"/>
      <c r="D492" s="5"/>
      <c r="E492" s="5"/>
      <c r="F492" s="5"/>
    </row>
    <row r="493" spans="1:6" x14ac:dyDescent="0.25">
      <c r="A493" s="5"/>
      <c r="B493" s="5"/>
      <c r="C493" s="5"/>
      <c r="D493" s="5"/>
      <c r="E493" s="5"/>
      <c r="F493" s="5"/>
    </row>
    <row r="494" spans="1:6" x14ac:dyDescent="0.25">
      <c r="A494" s="5"/>
      <c r="B494" s="5"/>
      <c r="C494" s="5"/>
      <c r="D494" s="5"/>
      <c r="E494" s="5"/>
      <c r="F494" s="5"/>
    </row>
    <row r="495" spans="1:6" x14ac:dyDescent="0.25">
      <c r="A495" s="5"/>
      <c r="B495" s="5"/>
      <c r="C495" s="5"/>
      <c r="D495" s="5"/>
      <c r="E495" s="5"/>
      <c r="F495" s="5"/>
    </row>
    <row r="496" spans="1:6" x14ac:dyDescent="0.25">
      <c r="A496" s="5"/>
      <c r="B496" s="5"/>
      <c r="C496" s="5"/>
      <c r="D496" s="5"/>
      <c r="E496" s="5"/>
      <c r="F496" s="5"/>
    </row>
    <row r="497" spans="1:6" x14ac:dyDescent="0.25">
      <c r="A497" s="5"/>
      <c r="B497" s="5"/>
      <c r="C497" s="5"/>
      <c r="D497" s="5"/>
      <c r="E497" s="5"/>
      <c r="F497" s="5"/>
    </row>
    <row r="498" spans="1:6" x14ac:dyDescent="0.25">
      <c r="A498" s="5"/>
      <c r="B498" s="5"/>
      <c r="C498" s="5"/>
      <c r="D498" s="5"/>
      <c r="E498" s="5"/>
      <c r="F498" s="5"/>
    </row>
    <row r="499" spans="1:6" x14ac:dyDescent="0.25">
      <c r="A499" s="5"/>
      <c r="B499" s="5"/>
      <c r="C499" s="5"/>
      <c r="D499" s="5"/>
      <c r="E499" s="5"/>
      <c r="F499" s="5"/>
    </row>
    <row r="500" spans="1:6" x14ac:dyDescent="0.25">
      <c r="A500" s="5"/>
      <c r="B500" s="5"/>
      <c r="C500" s="5"/>
      <c r="D500" s="5"/>
      <c r="E500" s="5"/>
      <c r="F500" s="5"/>
    </row>
    <row r="501" spans="1:6" x14ac:dyDescent="0.25">
      <c r="A501" s="5"/>
      <c r="B501" s="5"/>
      <c r="C501" s="5"/>
      <c r="D501" s="5"/>
      <c r="E501" s="5"/>
      <c r="F501" s="5"/>
    </row>
    <row r="502" spans="1:6" x14ac:dyDescent="0.25">
      <c r="A502" s="5"/>
      <c r="B502" s="5"/>
      <c r="C502" s="5"/>
      <c r="D502" s="5"/>
      <c r="E502" s="5"/>
      <c r="F502" s="5"/>
    </row>
    <row r="503" spans="1:6" x14ac:dyDescent="0.25">
      <c r="A503" s="5"/>
      <c r="B503" s="5"/>
      <c r="C503" s="5"/>
      <c r="D503" s="5"/>
      <c r="E503" s="5"/>
      <c r="F503" s="5"/>
    </row>
    <row r="504" spans="1:6" x14ac:dyDescent="0.25">
      <c r="A504" s="5"/>
      <c r="B504" s="5"/>
      <c r="C504" s="5"/>
      <c r="D504" s="5"/>
      <c r="E504" s="5"/>
      <c r="F504" s="5"/>
    </row>
  </sheetData>
  <mergeCells count="3">
    <mergeCell ref="A2:F2"/>
    <mergeCell ref="A3:F3"/>
    <mergeCell ref="A1:H1"/>
  </mergeCells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39"/>
  <sheetViews>
    <sheetView view="pageBreakPreview" zoomScale="60" zoomScaleNormal="100" workbookViewId="0">
      <selection activeCell="D23" sqref="D23"/>
    </sheetView>
  </sheetViews>
  <sheetFormatPr defaultRowHeight="15.75" x14ac:dyDescent="0.3"/>
  <cols>
    <col min="1" max="1" width="7.28515625" style="3" customWidth="1"/>
    <col min="2" max="2" width="9.5703125" style="3" customWidth="1"/>
    <col min="3" max="3" width="13.42578125" style="9" customWidth="1"/>
    <col min="4" max="4" width="26.5703125" customWidth="1"/>
    <col min="5" max="5" width="16.42578125" style="10" customWidth="1"/>
    <col min="6" max="6" width="1.140625" hidden="1" customWidth="1"/>
    <col min="7" max="7" width="1.5703125" hidden="1" customWidth="1"/>
    <col min="8" max="8" width="14.28515625" style="55" customWidth="1"/>
    <col min="9" max="9" width="20.140625" customWidth="1"/>
    <col min="10" max="10" width="15.42578125" customWidth="1"/>
  </cols>
  <sheetData>
    <row r="1" spans="1:16" s="213" customFormat="1" ht="24.75" customHeight="1" x14ac:dyDescent="0.3">
      <c r="A1" s="386" t="s">
        <v>102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6" s="213" customFormat="1" ht="21.75" x14ac:dyDescent="0.3">
      <c r="A2" s="389" t="s">
        <v>16</v>
      </c>
      <c r="B2" s="390"/>
      <c r="C2" s="390"/>
      <c r="D2" s="390"/>
      <c r="E2" s="390"/>
      <c r="F2" s="390"/>
      <c r="G2" s="390"/>
      <c r="H2" s="390"/>
      <c r="I2" s="390"/>
      <c r="J2" s="391"/>
    </row>
    <row r="3" spans="1:16" s="213" customFormat="1" ht="21.75" x14ac:dyDescent="0.3">
      <c r="A3" s="392" t="s">
        <v>32</v>
      </c>
      <c r="B3" s="393"/>
      <c r="C3" s="393"/>
      <c r="D3" s="393"/>
      <c r="E3" s="393"/>
      <c r="F3" s="393"/>
      <c r="G3" s="393"/>
      <c r="H3" s="393"/>
      <c r="I3" s="393"/>
      <c r="J3" s="394"/>
    </row>
    <row r="4" spans="1:16" s="213" customFormat="1" ht="51.75" customHeight="1" x14ac:dyDescent="0.3">
      <c r="A4" s="183" t="s">
        <v>0</v>
      </c>
      <c r="B4" s="183" t="s">
        <v>1</v>
      </c>
      <c r="C4" s="183" t="s">
        <v>2</v>
      </c>
      <c r="D4" s="8" t="s">
        <v>46</v>
      </c>
      <c r="E4" s="176" t="s">
        <v>47</v>
      </c>
      <c r="F4" s="175"/>
      <c r="G4" s="175"/>
      <c r="H4" s="183" t="s">
        <v>34</v>
      </c>
      <c r="I4" s="511" t="s">
        <v>33</v>
      </c>
      <c r="J4" s="216" t="s">
        <v>31</v>
      </c>
    </row>
    <row r="5" spans="1:16" s="213" customFormat="1" ht="56.25" customHeight="1" x14ac:dyDescent="0.3">
      <c r="A5" s="232">
        <v>1</v>
      </c>
      <c r="B5" s="232" t="s">
        <v>52</v>
      </c>
      <c r="C5" s="212" t="s">
        <v>53</v>
      </c>
      <c r="D5" s="226" t="s">
        <v>103</v>
      </c>
      <c r="E5" s="242" t="s">
        <v>104</v>
      </c>
      <c r="F5" s="384"/>
      <c r="G5" s="384"/>
      <c r="H5" s="242" t="s">
        <v>104</v>
      </c>
      <c r="I5" s="227" t="s">
        <v>58</v>
      </c>
      <c r="J5" s="308">
        <v>1751634533</v>
      </c>
    </row>
    <row r="6" spans="1:16" s="213" customFormat="1" ht="56.25" customHeight="1" x14ac:dyDescent="0.3">
      <c r="A6" s="306">
        <v>2</v>
      </c>
      <c r="B6" s="232" t="s">
        <v>52</v>
      </c>
      <c r="C6" s="212" t="s">
        <v>53</v>
      </c>
      <c r="D6" s="226" t="s">
        <v>105</v>
      </c>
      <c r="E6" s="242" t="s">
        <v>106</v>
      </c>
      <c r="F6" s="305"/>
      <c r="G6" s="305"/>
      <c r="H6" s="242" t="s">
        <v>106</v>
      </c>
      <c r="I6" s="305" t="s">
        <v>58</v>
      </c>
      <c r="J6" s="308">
        <v>1423427607</v>
      </c>
    </row>
    <row r="7" spans="1:16" ht="53.25" customHeight="1" x14ac:dyDescent="0.3">
      <c r="A7" s="233">
        <v>3</v>
      </c>
      <c r="B7" s="184" t="s">
        <v>52</v>
      </c>
      <c r="C7" s="212" t="s">
        <v>53</v>
      </c>
      <c r="D7" s="226" t="s">
        <v>108</v>
      </c>
      <c r="E7" s="242" t="s">
        <v>107</v>
      </c>
      <c r="F7" s="241"/>
      <c r="G7" s="241"/>
      <c r="H7" s="242" t="s">
        <v>107</v>
      </c>
      <c r="I7" s="305" t="s">
        <v>58</v>
      </c>
      <c r="J7" s="241">
        <v>1937285084</v>
      </c>
    </row>
    <row r="8" spans="1:16" ht="48" thickBot="1" x14ac:dyDescent="0.35">
      <c r="A8" s="245">
        <v>4</v>
      </c>
      <c r="B8" s="234" t="s">
        <v>52</v>
      </c>
      <c r="C8" s="246" t="s">
        <v>53</v>
      </c>
      <c r="D8" s="226" t="s">
        <v>109</v>
      </c>
      <c r="E8" s="242" t="s">
        <v>110</v>
      </c>
      <c r="F8" s="247"/>
      <c r="G8" s="247"/>
      <c r="H8" s="242" t="s">
        <v>110</v>
      </c>
      <c r="I8" s="248" t="s">
        <v>58</v>
      </c>
      <c r="J8" s="314">
        <v>1928548683</v>
      </c>
    </row>
    <row r="9" spans="1:16" s="249" customFormat="1" ht="36.75" customHeight="1" thickBot="1" x14ac:dyDescent="0.35">
      <c r="A9" s="83">
        <v>5</v>
      </c>
      <c r="B9" s="184" t="s">
        <v>52</v>
      </c>
      <c r="C9" s="246" t="s">
        <v>53</v>
      </c>
      <c r="D9" s="226" t="s">
        <v>111</v>
      </c>
      <c r="E9" s="242" t="s">
        <v>104</v>
      </c>
      <c r="F9" s="4"/>
      <c r="G9" s="4"/>
      <c r="H9" s="242" t="s">
        <v>104</v>
      </c>
      <c r="I9" s="227" t="s">
        <v>60</v>
      </c>
      <c r="J9" s="260">
        <v>1921823256</v>
      </c>
      <c r="K9" s="5"/>
      <c r="L9" s="5"/>
      <c r="M9" s="5"/>
      <c r="N9" s="5"/>
      <c r="O9" s="5"/>
      <c r="P9" s="250"/>
    </row>
    <row r="10" spans="1:16" ht="46.5" customHeight="1" x14ac:dyDescent="0.3">
      <c r="A10" s="251">
        <v>6</v>
      </c>
      <c r="B10" s="251" t="s">
        <v>52</v>
      </c>
      <c r="C10" s="246" t="s">
        <v>53</v>
      </c>
      <c r="D10" s="226" t="s">
        <v>112</v>
      </c>
      <c r="E10" s="210" t="s">
        <v>113</v>
      </c>
      <c r="F10" s="4"/>
      <c r="G10" s="4"/>
      <c r="H10" s="210" t="s">
        <v>113</v>
      </c>
      <c r="I10" s="227" t="s">
        <v>60</v>
      </c>
      <c r="J10" s="240">
        <v>1962172415</v>
      </c>
    </row>
    <row r="11" spans="1:16" ht="31.5" x14ac:dyDescent="0.3">
      <c r="A11" s="83">
        <v>7</v>
      </c>
      <c r="B11" s="83" t="s">
        <v>52</v>
      </c>
      <c r="C11" s="246" t="s">
        <v>53</v>
      </c>
      <c r="D11" s="226" t="s">
        <v>114</v>
      </c>
      <c r="E11" s="222">
        <v>44845</v>
      </c>
      <c r="F11" s="4"/>
      <c r="G11" s="4"/>
      <c r="H11" s="222">
        <v>44845</v>
      </c>
      <c r="I11" s="227" t="s">
        <v>60</v>
      </c>
      <c r="J11" s="240">
        <v>1713902648</v>
      </c>
    </row>
    <row r="12" spans="1:16" ht="31.5" x14ac:dyDescent="0.3">
      <c r="A12" s="251">
        <v>8</v>
      </c>
      <c r="B12" s="251" t="s">
        <v>52</v>
      </c>
      <c r="C12" s="246" t="s">
        <v>53</v>
      </c>
      <c r="D12" s="237" t="s">
        <v>115</v>
      </c>
      <c r="E12" s="242" t="s">
        <v>116</v>
      </c>
      <c r="F12" s="4"/>
      <c r="G12" s="4"/>
      <c r="H12" s="242" t="s">
        <v>116</v>
      </c>
      <c r="I12" s="227" t="s">
        <v>60</v>
      </c>
      <c r="J12" s="240"/>
    </row>
    <row r="13" spans="1:16" ht="31.5" x14ac:dyDescent="0.3">
      <c r="A13" s="83">
        <v>9</v>
      </c>
      <c r="B13" s="83" t="s">
        <v>52</v>
      </c>
      <c r="C13" s="246" t="s">
        <v>53</v>
      </c>
      <c r="D13" s="226" t="s">
        <v>117</v>
      </c>
      <c r="E13" s="242">
        <v>44785</v>
      </c>
      <c r="F13" s="4"/>
      <c r="G13" s="4"/>
      <c r="H13" s="242">
        <v>44785</v>
      </c>
      <c r="I13" s="227" t="s">
        <v>60</v>
      </c>
      <c r="J13" s="240">
        <v>19133344585</v>
      </c>
    </row>
    <row r="14" spans="1:16" ht="31.5" x14ac:dyDescent="0.3">
      <c r="A14" s="251">
        <v>10</v>
      </c>
      <c r="B14" s="251" t="s">
        <v>52</v>
      </c>
      <c r="C14" s="246" t="s">
        <v>53</v>
      </c>
      <c r="D14" s="237" t="s">
        <v>118</v>
      </c>
      <c r="E14" s="242">
        <v>44875</v>
      </c>
      <c r="F14" s="4"/>
      <c r="G14" s="4"/>
      <c r="H14" s="242">
        <v>44875</v>
      </c>
      <c r="I14" s="227" t="s">
        <v>59</v>
      </c>
      <c r="J14" s="240">
        <v>1811944520</v>
      </c>
    </row>
    <row r="15" spans="1:16" ht="31.5" x14ac:dyDescent="0.3">
      <c r="A15" s="233">
        <v>11</v>
      </c>
      <c r="B15" s="184" t="s">
        <v>52</v>
      </c>
      <c r="C15" s="212" t="s">
        <v>53</v>
      </c>
      <c r="D15" s="238" t="s">
        <v>119</v>
      </c>
      <c r="E15" s="243">
        <v>44572</v>
      </c>
      <c r="F15" s="4"/>
      <c r="G15" s="4"/>
      <c r="H15" s="243">
        <v>44572</v>
      </c>
      <c r="I15" s="227" t="s">
        <v>59</v>
      </c>
      <c r="J15" s="240">
        <v>1711210738</v>
      </c>
    </row>
    <row r="16" spans="1:16" ht="31.5" x14ac:dyDescent="0.3">
      <c r="A16" s="232">
        <v>12</v>
      </c>
      <c r="B16" s="184" t="s">
        <v>52</v>
      </c>
      <c r="C16" s="212" t="s">
        <v>53</v>
      </c>
      <c r="D16" s="226" t="s">
        <v>120</v>
      </c>
      <c r="E16" s="242" t="s">
        <v>107</v>
      </c>
      <c r="F16" s="4"/>
      <c r="G16" s="4"/>
      <c r="H16" s="242" t="s">
        <v>107</v>
      </c>
      <c r="I16" s="227" t="s">
        <v>59</v>
      </c>
      <c r="J16" s="240">
        <v>1724131819</v>
      </c>
    </row>
    <row r="17" spans="1:10" ht="31.5" x14ac:dyDescent="0.3">
      <c r="A17" s="233">
        <v>13</v>
      </c>
      <c r="B17" s="184" t="s">
        <v>52</v>
      </c>
      <c r="C17" s="212" t="s">
        <v>53</v>
      </c>
      <c r="D17" s="239" t="s">
        <v>121</v>
      </c>
      <c r="E17" s="243" t="s">
        <v>122</v>
      </c>
      <c r="F17" s="4"/>
      <c r="G17" s="4"/>
      <c r="H17" s="243" t="s">
        <v>122</v>
      </c>
      <c r="I17" s="227" t="s">
        <v>59</v>
      </c>
      <c r="J17" s="240">
        <v>1931167904</v>
      </c>
    </row>
    <row r="18" spans="1:10" ht="31.5" x14ac:dyDescent="0.3">
      <c r="A18" s="232">
        <v>14</v>
      </c>
      <c r="B18" s="184" t="s">
        <v>52</v>
      </c>
      <c r="C18" s="212" t="s">
        <v>53</v>
      </c>
      <c r="D18" s="239" t="s">
        <v>123</v>
      </c>
      <c r="E18" s="244" t="s">
        <v>124</v>
      </c>
      <c r="F18" s="4"/>
      <c r="G18" s="4"/>
      <c r="H18" s="244" t="s">
        <v>124</v>
      </c>
      <c r="I18" s="227" t="s">
        <v>59</v>
      </c>
      <c r="J18" s="240">
        <v>1928548683</v>
      </c>
    </row>
    <row r="19" spans="1:10" ht="47.25" x14ac:dyDescent="0.3">
      <c r="A19" s="233">
        <v>15</v>
      </c>
      <c r="B19" s="232" t="s">
        <v>52</v>
      </c>
      <c r="C19" s="212" t="s">
        <v>53</v>
      </c>
      <c r="D19" s="330" t="s">
        <v>125</v>
      </c>
      <c r="E19" s="242" t="s">
        <v>124</v>
      </c>
      <c r="F19" s="4"/>
      <c r="G19" s="4"/>
      <c r="H19" s="242" t="s">
        <v>124</v>
      </c>
      <c r="I19" s="227" t="s">
        <v>126</v>
      </c>
      <c r="J19" s="240">
        <v>1730917595</v>
      </c>
    </row>
    <row r="20" spans="1:10" s="55" customFormat="1" ht="47.25" x14ac:dyDescent="0.3">
      <c r="A20" s="233">
        <v>16</v>
      </c>
      <c r="B20" s="232" t="s">
        <v>52</v>
      </c>
      <c r="C20" s="212" t="s">
        <v>53</v>
      </c>
      <c r="D20" s="330" t="s">
        <v>127</v>
      </c>
      <c r="E20" s="242" t="s">
        <v>124</v>
      </c>
      <c r="F20" s="4"/>
      <c r="G20" s="4"/>
      <c r="H20" s="242" t="s">
        <v>124</v>
      </c>
      <c r="I20" s="307" t="s">
        <v>128</v>
      </c>
      <c r="J20" s="240">
        <v>1729830222</v>
      </c>
    </row>
    <row r="21" spans="1:10" ht="63" x14ac:dyDescent="0.3">
      <c r="A21" s="232">
        <v>17</v>
      </c>
      <c r="B21" s="232" t="s">
        <v>52</v>
      </c>
      <c r="C21" s="212" t="s">
        <v>53</v>
      </c>
      <c r="D21" s="330" t="s">
        <v>129</v>
      </c>
      <c r="E21" s="242">
        <v>44722</v>
      </c>
      <c r="F21" s="4"/>
      <c r="G21" s="4"/>
      <c r="H21" s="242">
        <v>44722</v>
      </c>
      <c r="I21" s="227" t="s">
        <v>130</v>
      </c>
      <c r="J21" s="240">
        <v>1759371267</v>
      </c>
    </row>
    <row r="22" spans="1:10" s="55" customFormat="1" ht="16.5" customHeight="1" x14ac:dyDescent="0.3">
      <c r="A22" s="309"/>
      <c r="B22" s="235"/>
      <c r="C22" s="310"/>
      <c r="D22" s="311"/>
      <c r="E22" s="312"/>
      <c r="F22" s="5"/>
      <c r="G22" s="5"/>
      <c r="H22" s="312"/>
      <c r="I22" s="313"/>
      <c r="J22" s="254"/>
    </row>
    <row r="23" spans="1:10" s="55" customFormat="1" ht="16.5" x14ac:dyDescent="0.3">
      <c r="A23" s="309"/>
      <c r="B23" s="235"/>
      <c r="C23" s="310"/>
      <c r="D23" s="311"/>
      <c r="E23" s="312"/>
      <c r="F23" s="5"/>
      <c r="G23" s="5"/>
      <c r="H23" s="312"/>
      <c r="I23" s="313"/>
      <c r="J23" s="254"/>
    </row>
    <row r="24" spans="1:10" ht="16.5" x14ac:dyDescent="0.3">
      <c r="A24" s="309"/>
      <c r="B24" s="235"/>
      <c r="C24" s="310"/>
      <c r="D24" s="311"/>
      <c r="E24" s="312"/>
      <c r="F24" s="5"/>
      <c r="G24" s="5"/>
      <c r="H24" s="312"/>
      <c r="I24" s="313"/>
      <c r="J24" s="254"/>
    </row>
    <row r="25" spans="1:10" ht="19.5" x14ac:dyDescent="0.3">
      <c r="A25" s="12"/>
      <c r="B25" s="12"/>
      <c r="C25" s="125"/>
      <c r="D25" s="64"/>
      <c r="E25" s="126"/>
      <c r="F25" s="5"/>
    </row>
    <row r="26" spans="1:10" ht="19.5" x14ac:dyDescent="0.25">
      <c r="A26" s="120"/>
      <c r="B26" s="120"/>
      <c r="C26" s="125"/>
      <c r="D26" s="64"/>
      <c r="E26" s="89"/>
      <c r="F26" s="5"/>
    </row>
    <row r="27" spans="1:10" ht="19.5" x14ac:dyDescent="0.3">
      <c r="A27" s="12"/>
      <c r="B27" s="12"/>
      <c r="C27" s="125"/>
      <c r="D27" s="64"/>
      <c r="E27" s="126"/>
      <c r="F27" s="5"/>
    </row>
    <row r="28" spans="1:10" ht="19.5" x14ac:dyDescent="0.25">
      <c r="A28" s="120"/>
      <c r="B28" s="120"/>
      <c r="C28" s="125"/>
      <c r="D28" s="64"/>
      <c r="E28" s="126"/>
      <c r="F28" s="5"/>
    </row>
    <row r="29" spans="1:10" ht="19.5" x14ac:dyDescent="0.3">
      <c r="A29" s="12"/>
      <c r="B29" s="12"/>
      <c r="C29" s="125"/>
      <c r="D29" s="64"/>
      <c r="E29" s="126"/>
      <c r="F29" s="5"/>
    </row>
    <row r="30" spans="1:10" ht="19.5" x14ac:dyDescent="0.25">
      <c r="A30" s="120"/>
      <c r="B30" s="120"/>
      <c r="C30" s="125"/>
      <c r="D30" s="64"/>
      <c r="E30" s="89"/>
      <c r="F30" s="5"/>
    </row>
    <row r="31" spans="1:10" ht="19.5" x14ac:dyDescent="0.3">
      <c r="A31" s="12"/>
      <c r="B31" s="12"/>
      <c r="C31" s="125"/>
      <c r="D31" s="64"/>
      <c r="E31" s="89"/>
      <c r="F31" s="5"/>
    </row>
    <row r="32" spans="1:10" ht="19.5" x14ac:dyDescent="0.25">
      <c r="A32" s="120"/>
      <c r="B32" s="120"/>
      <c r="C32" s="125"/>
      <c r="D32" s="64"/>
      <c r="E32" s="89"/>
      <c r="F32" s="5"/>
    </row>
    <row r="33" spans="1:6" ht="19.5" x14ac:dyDescent="0.3">
      <c r="A33" s="12"/>
      <c r="B33" s="12"/>
      <c r="C33" s="125"/>
      <c r="D33" s="64"/>
      <c r="E33" s="126"/>
      <c r="F33" s="5"/>
    </row>
    <row r="34" spans="1:6" ht="19.5" x14ac:dyDescent="0.25">
      <c r="A34" s="120"/>
      <c r="B34" s="120"/>
      <c r="C34" s="125"/>
      <c r="D34" s="64"/>
      <c r="E34" s="126"/>
      <c r="F34" s="5"/>
    </row>
    <row r="35" spans="1:6" ht="19.5" x14ac:dyDescent="0.3">
      <c r="A35" s="12"/>
      <c r="B35" s="12"/>
      <c r="C35" s="125"/>
      <c r="D35" s="64"/>
      <c r="E35" s="126"/>
      <c r="F35" s="5"/>
    </row>
    <row r="36" spans="1:6" ht="19.5" x14ac:dyDescent="0.25">
      <c r="A36" s="120"/>
      <c r="B36" s="120"/>
      <c r="C36" s="125"/>
      <c r="D36" s="64"/>
      <c r="E36" s="126"/>
      <c r="F36" s="5"/>
    </row>
    <row r="37" spans="1:6" ht="19.5" x14ac:dyDescent="0.3">
      <c r="A37" s="12"/>
      <c r="B37" s="12"/>
      <c r="C37" s="125"/>
      <c r="D37" s="64"/>
      <c r="E37" s="126"/>
      <c r="F37" s="5"/>
    </row>
    <row r="38" spans="1:6" ht="19.5" x14ac:dyDescent="0.25">
      <c r="A38" s="120"/>
      <c r="B38" s="120"/>
      <c r="C38" s="125"/>
      <c r="D38" s="64"/>
      <c r="E38" s="126"/>
      <c r="F38" s="5"/>
    </row>
    <row r="39" spans="1:6" ht="19.5" x14ac:dyDescent="0.3">
      <c r="A39" s="12"/>
      <c r="B39" s="12"/>
      <c r="C39" s="125"/>
      <c r="D39" s="64"/>
      <c r="E39" s="126"/>
      <c r="F39" s="5"/>
    </row>
    <row r="40" spans="1:6" ht="19.5" x14ac:dyDescent="0.25">
      <c r="A40" s="120"/>
      <c r="B40" s="120"/>
      <c r="C40" s="125"/>
      <c r="D40" s="64"/>
      <c r="E40" s="89"/>
      <c r="F40" s="5"/>
    </row>
    <row r="41" spans="1:6" ht="19.5" x14ac:dyDescent="0.3">
      <c r="A41" s="12"/>
      <c r="B41" s="12"/>
      <c r="C41" s="125"/>
      <c r="D41" s="64"/>
      <c r="E41" s="126"/>
      <c r="F41" s="5"/>
    </row>
    <row r="42" spans="1:6" ht="19.5" x14ac:dyDescent="0.25">
      <c r="A42" s="120"/>
      <c r="B42" s="120"/>
      <c r="C42" s="125"/>
      <c r="D42" s="64"/>
      <c r="E42" s="89"/>
      <c r="F42" s="5"/>
    </row>
    <row r="43" spans="1:6" ht="19.5" x14ac:dyDescent="0.3">
      <c r="A43" s="12"/>
      <c r="B43" s="12"/>
      <c r="C43" s="125"/>
      <c r="D43" s="64"/>
      <c r="E43" s="126"/>
      <c r="F43" s="5"/>
    </row>
    <row r="44" spans="1:6" ht="19.5" x14ac:dyDescent="0.25">
      <c r="A44" s="120"/>
      <c r="B44" s="120"/>
      <c r="C44" s="125"/>
      <c r="D44" s="64"/>
      <c r="E44" s="126"/>
      <c r="F44" s="5"/>
    </row>
    <row r="45" spans="1:6" ht="19.5" x14ac:dyDescent="0.3">
      <c r="A45" s="12"/>
      <c r="B45" s="12"/>
      <c r="C45" s="125"/>
      <c r="D45" s="64"/>
      <c r="E45" s="89"/>
      <c r="F45" s="5"/>
    </row>
    <row r="46" spans="1:6" ht="19.5" x14ac:dyDescent="0.25">
      <c r="A46" s="120"/>
      <c r="B46" s="120"/>
      <c r="C46" s="125"/>
      <c r="D46" s="64"/>
      <c r="E46" s="89"/>
      <c r="F46" s="5"/>
    </row>
    <row r="47" spans="1:6" ht="19.5" x14ac:dyDescent="0.3">
      <c r="A47" s="12"/>
      <c r="B47" s="12"/>
      <c r="C47" s="125"/>
      <c r="D47" s="64"/>
      <c r="E47" s="126"/>
      <c r="F47" s="5"/>
    </row>
    <row r="48" spans="1:6" ht="19.5" x14ac:dyDescent="0.25">
      <c r="A48" s="120"/>
      <c r="B48" s="120"/>
      <c r="C48" s="125"/>
      <c r="D48" s="64"/>
      <c r="E48" s="126"/>
      <c r="F48" s="5"/>
    </row>
    <row r="49" spans="1:6" ht="19.5" x14ac:dyDescent="0.3">
      <c r="A49" s="12"/>
      <c r="B49" s="12"/>
      <c r="C49" s="125"/>
      <c r="D49" s="64"/>
      <c r="E49" s="126"/>
      <c r="F49" s="5"/>
    </row>
    <row r="50" spans="1:6" ht="19.5" x14ac:dyDescent="0.25">
      <c r="A50" s="120"/>
      <c r="B50" s="120"/>
      <c r="C50" s="125"/>
      <c r="D50" s="64"/>
      <c r="E50" s="89"/>
      <c r="F50" s="5"/>
    </row>
    <row r="51" spans="1:6" ht="19.5" x14ac:dyDescent="0.3">
      <c r="A51" s="12"/>
      <c r="B51" s="12"/>
      <c r="C51" s="125"/>
      <c r="D51" s="64"/>
      <c r="E51" s="126"/>
      <c r="F51" s="5"/>
    </row>
    <row r="52" spans="1:6" ht="19.5" x14ac:dyDescent="0.25">
      <c r="A52" s="120"/>
      <c r="B52" s="120"/>
      <c r="C52" s="125"/>
      <c r="D52" s="64"/>
      <c r="E52" s="126"/>
      <c r="F52" s="5"/>
    </row>
    <row r="53" spans="1:6" ht="19.5" x14ac:dyDescent="0.3">
      <c r="A53" s="12"/>
      <c r="B53" s="12"/>
      <c r="C53" s="125"/>
      <c r="D53" s="64"/>
      <c r="E53" s="89"/>
      <c r="F53" s="5"/>
    </row>
    <row r="54" spans="1:6" ht="19.5" x14ac:dyDescent="0.25">
      <c r="A54" s="120"/>
      <c r="B54" s="120"/>
      <c r="C54" s="125"/>
      <c r="D54" s="64"/>
      <c r="E54" s="89"/>
      <c r="F54" s="5"/>
    </row>
    <row r="55" spans="1:6" ht="19.5" x14ac:dyDescent="0.3">
      <c r="A55" s="12"/>
      <c r="B55" s="12"/>
      <c r="C55" s="125"/>
      <c r="D55" s="64"/>
      <c r="E55" s="126"/>
      <c r="F55" s="5"/>
    </row>
    <row r="56" spans="1:6" ht="19.5" x14ac:dyDescent="0.25">
      <c r="A56" s="120"/>
      <c r="B56" s="120"/>
      <c r="C56" s="125"/>
      <c r="D56" s="64"/>
      <c r="E56" s="126"/>
      <c r="F56" s="5"/>
    </row>
    <row r="57" spans="1:6" ht="19.5" x14ac:dyDescent="0.3">
      <c r="A57" s="12"/>
      <c r="B57" s="12"/>
      <c r="C57" s="125"/>
      <c r="D57" s="64"/>
      <c r="E57" s="126"/>
      <c r="F57" s="5"/>
    </row>
    <row r="58" spans="1:6" ht="19.5" x14ac:dyDescent="0.25">
      <c r="A58" s="120"/>
      <c r="B58" s="120"/>
      <c r="C58" s="125"/>
      <c r="D58" s="64"/>
      <c r="E58" s="126"/>
      <c r="F58" s="5"/>
    </row>
    <row r="59" spans="1:6" ht="19.5" x14ac:dyDescent="0.3">
      <c r="A59" s="12"/>
      <c r="B59" s="12"/>
      <c r="C59" s="125"/>
      <c r="D59" s="64"/>
      <c r="E59" s="89"/>
      <c r="F59" s="5"/>
    </row>
    <row r="60" spans="1:6" ht="19.5" x14ac:dyDescent="0.25">
      <c r="A60" s="120"/>
      <c r="B60" s="120"/>
      <c r="C60" s="125"/>
      <c r="D60" s="64"/>
      <c r="E60" s="89"/>
      <c r="F60" s="5"/>
    </row>
    <row r="61" spans="1:6" ht="19.5" x14ac:dyDescent="0.3">
      <c r="A61" s="12"/>
      <c r="B61" s="12"/>
      <c r="C61" s="125"/>
      <c r="D61" s="64"/>
      <c r="E61" s="89"/>
      <c r="F61" s="5"/>
    </row>
    <row r="62" spans="1:6" ht="19.5" x14ac:dyDescent="0.25">
      <c r="A62" s="120"/>
      <c r="B62" s="120"/>
      <c r="C62" s="125"/>
      <c r="D62" s="64"/>
      <c r="E62" s="126"/>
      <c r="F62" s="5"/>
    </row>
    <row r="63" spans="1:6" ht="19.5" x14ac:dyDescent="0.3">
      <c r="A63" s="12"/>
      <c r="B63" s="12"/>
      <c r="C63" s="125"/>
      <c r="D63" s="64"/>
      <c r="E63" s="126"/>
      <c r="F63" s="5"/>
    </row>
    <row r="64" spans="1:6" ht="19.5" x14ac:dyDescent="0.25">
      <c r="A64" s="120"/>
      <c r="B64" s="120"/>
      <c r="C64" s="125"/>
      <c r="D64" s="64"/>
      <c r="E64" s="126"/>
      <c r="F64" s="5"/>
    </row>
    <row r="65" spans="1:6" ht="19.5" x14ac:dyDescent="0.3">
      <c r="A65" s="12"/>
      <c r="B65" s="12"/>
      <c r="C65" s="125"/>
      <c r="D65" s="64"/>
      <c r="E65" s="89"/>
      <c r="F65" s="5"/>
    </row>
    <row r="66" spans="1:6" ht="19.5" x14ac:dyDescent="0.25">
      <c r="A66" s="120"/>
      <c r="B66" s="120"/>
      <c r="C66" s="125"/>
      <c r="D66" s="64"/>
      <c r="E66" s="89"/>
      <c r="F66" s="5"/>
    </row>
    <row r="67" spans="1:6" ht="19.5" x14ac:dyDescent="0.3">
      <c r="A67" s="12"/>
      <c r="B67" s="12"/>
      <c r="C67" s="125"/>
      <c r="D67" s="64"/>
      <c r="E67" s="89"/>
      <c r="F67" s="5"/>
    </row>
    <row r="68" spans="1:6" ht="19.5" x14ac:dyDescent="0.25">
      <c r="A68" s="120"/>
      <c r="B68" s="120"/>
      <c r="C68" s="125"/>
      <c r="D68" s="64"/>
      <c r="E68" s="89"/>
      <c r="F68" s="5"/>
    </row>
    <row r="69" spans="1:6" ht="19.5" x14ac:dyDescent="0.3">
      <c r="A69" s="12"/>
      <c r="B69" s="12"/>
      <c r="C69" s="125"/>
      <c r="D69" s="64"/>
      <c r="E69" s="126"/>
      <c r="F69" s="5"/>
    </row>
    <row r="70" spans="1:6" ht="19.5" x14ac:dyDescent="0.25">
      <c r="A70" s="120"/>
      <c r="B70" s="120"/>
      <c r="C70" s="125"/>
      <c r="D70" s="64"/>
      <c r="E70" s="126"/>
      <c r="F70" s="5"/>
    </row>
    <row r="71" spans="1:6" ht="19.5" x14ac:dyDescent="0.3">
      <c r="A71" s="12"/>
      <c r="B71" s="12"/>
      <c r="C71" s="125"/>
      <c r="D71" s="64"/>
      <c r="E71" s="126"/>
      <c r="F71" s="5"/>
    </row>
    <row r="72" spans="1:6" ht="19.5" x14ac:dyDescent="0.25">
      <c r="A72" s="120"/>
      <c r="B72" s="120"/>
      <c r="C72" s="125"/>
      <c r="D72" s="64"/>
      <c r="E72" s="126"/>
      <c r="F72" s="5"/>
    </row>
    <row r="73" spans="1:6" ht="19.5" x14ac:dyDescent="0.3">
      <c r="A73" s="12"/>
      <c r="B73" s="12"/>
      <c r="C73" s="125"/>
      <c r="D73" s="64"/>
      <c r="E73" s="126"/>
      <c r="F73" s="5"/>
    </row>
    <row r="74" spans="1:6" ht="19.5" x14ac:dyDescent="0.25">
      <c r="A74" s="120"/>
      <c r="B74" s="120"/>
      <c r="C74" s="125"/>
      <c r="D74" s="64"/>
      <c r="E74" s="89"/>
      <c r="F74" s="5"/>
    </row>
    <row r="75" spans="1:6" ht="19.5" x14ac:dyDescent="0.3">
      <c r="A75" s="12"/>
      <c r="B75" s="12"/>
      <c r="C75" s="125"/>
      <c r="D75" s="64"/>
      <c r="E75" s="89"/>
      <c r="F75" s="5"/>
    </row>
    <row r="76" spans="1:6" ht="19.5" x14ac:dyDescent="0.25">
      <c r="A76" s="120"/>
      <c r="B76" s="120"/>
      <c r="C76" s="125"/>
      <c r="D76" s="64"/>
      <c r="E76" s="126"/>
      <c r="F76" s="5"/>
    </row>
    <row r="77" spans="1:6" ht="19.5" x14ac:dyDescent="0.3">
      <c r="A77" s="12"/>
      <c r="B77" s="12"/>
      <c r="C77" s="125"/>
      <c r="D77" s="64"/>
      <c r="E77" s="126"/>
      <c r="F77" s="5"/>
    </row>
    <row r="78" spans="1:6" ht="19.5" x14ac:dyDescent="0.25">
      <c r="A78" s="120"/>
      <c r="B78" s="120"/>
      <c r="C78" s="125"/>
      <c r="D78" s="64"/>
      <c r="E78" s="126"/>
      <c r="F78" s="5"/>
    </row>
    <row r="79" spans="1:6" ht="19.5" x14ac:dyDescent="0.3">
      <c r="A79" s="12"/>
      <c r="B79" s="12"/>
      <c r="C79" s="125"/>
      <c r="D79" s="64"/>
      <c r="E79" s="126"/>
      <c r="F79" s="5"/>
    </row>
    <row r="80" spans="1:6" ht="19.5" x14ac:dyDescent="0.25">
      <c r="A80" s="120"/>
      <c r="B80" s="120"/>
      <c r="C80" s="125"/>
      <c r="D80" s="64"/>
      <c r="E80" s="126"/>
      <c r="F80" s="5"/>
    </row>
    <row r="81" spans="1:6" ht="19.5" x14ac:dyDescent="0.3">
      <c r="A81" s="12"/>
      <c r="B81" s="12"/>
      <c r="C81" s="125"/>
      <c r="D81" s="64"/>
      <c r="E81" s="89"/>
      <c r="F81" s="5"/>
    </row>
    <row r="82" spans="1:6" ht="19.5" x14ac:dyDescent="0.25">
      <c r="A82" s="120"/>
      <c r="B82" s="120"/>
      <c r="C82" s="125"/>
      <c r="D82" s="64"/>
      <c r="E82" s="89"/>
      <c r="F82" s="5"/>
    </row>
    <row r="83" spans="1:6" ht="19.5" x14ac:dyDescent="0.3">
      <c r="A83" s="12"/>
      <c r="B83" s="12"/>
      <c r="C83" s="125"/>
      <c r="D83" s="64"/>
      <c r="E83" s="126"/>
      <c r="F83" s="5"/>
    </row>
    <row r="84" spans="1:6" ht="19.5" x14ac:dyDescent="0.25">
      <c r="A84" s="120"/>
      <c r="B84" s="120"/>
      <c r="C84" s="125"/>
      <c r="D84" s="64"/>
      <c r="E84" s="126"/>
      <c r="F84" s="5"/>
    </row>
    <row r="85" spans="1:6" ht="19.5" x14ac:dyDescent="0.3">
      <c r="A85" s="12"/>
      <c r="B85" s="12"/>
      <c r="C85" s="125"/>
      <c r="D85" s="64"/>
      <c r="E85" s="126"/>
      <c r="F85" s="5"/>
    </row>
    <row r="86" spans="1:6" ht="19.5" x14ac:dyDescent="0.25">
      <c r="A86" s="120"/>
      <c r="B86" s="120"/>
      <c r="C86" s="125"/>
      <c r="D86" s="64"/>
      <c r="E86" s="89"/>
      <c r="F86" s="5"/>
    </row>
    <row r="87" spans="1:6" ht="19.5" x14ac:dyDescent="0.3">
      <c r="A87" s="12"/>
      <c r="B87" s="12"/>
      <c r="C87" s="125"/>
      <c r="D87" s="64"/>
      <c r="E87" s="89"/>
      <c r="F87" s="5"/>
    </row>
    <row r="88" spans="1:6" ht="19.5" x14ac:dyDescent="0.25">
      <c r="A88" s="120"/>
      <c r="B88" s="120"/>
      <c r="C88" s="125"/>
      <c r="D88" s="64"/>
      <c r="E88" s="89"/>
      <c r="F88" s="5"/>
    </row>
    <row r="89" spans="1:6" ht="19.5" x14ac:dyDescent="0.3">
      <c r="A89" s="12"/>
      <c r="B89" s="12"/>
      <c r="C89" s="125"/>
      <c r="D89" s="64"/>
      <c r="E89" s="89"/>
      <c r="F89" s="5"/>
    </row>
    <row r="90" spans="1:6" ht="19.5" x14ac:dyDescent="0.25">
      <c r="A90" s="120"/>
      <c r="B90" s="120"/>
      <c r="C90" s="125"/>
      <c r="D90" s="64"/>
      <c r="E90" s="126"/>
      <c r="F90" s="5"/>
    </row>
    <row r="91" spans="1:6" ht="19.5" x14ac:dyDescent="0.3">
      <c r="A91" s="12"/>
      <c r="B91" s="12"/>
      <c r="C91" s="125"/>
      <c r="D91" s="64"/>
      <c r="E91" s="126"/>
      <c r="F91" s="5"/>
    </row>
    <row r="92" spans="1:6" ht="19.5" x14ac:dyDescent="0.25">
      <c r="A92" s="120"/>
      <c r="B92" s="120"/>
      <c r="C92" s="125"/>
      <c r="D92" s="64"/>
      <c r="E92" s="126"/>
      <c r="F92" s="5"/>
    </row>
    <row r="93" spans="1:6" ht="19.5" x14ac:dyDescent="0.3">
      <c r="A93" s="12"/>
      <c r="B93" s="12"/>
      <c r="C93" s="125"/>
      <c r="D93" s="61"/>
      <c r="E93" s="126"/>
      <c r="F93" s="5"/>
    </row>
    <row r="94" spans="1:6" ht="19.5" x14ac:dyDescent="0.25">
      <c r="A94" s="120"/>
      <c r="B94" s="120"/>
      <c r="C94" s="125"/>
      <c r="D94" s="64"/>
      <c r="E94" s="89"/>
      <c r="F94" s="5"/>
    </row>
    <row r="95" spans="1:6" ht="19.5" x14ac:dyDescent="0.3">
      <c r="A95" s="12"/>
      <c r="B95" s="12"/>
      <c r="C95" s="125"/>
      <c r="D95" s="64"/>
      <c r="E95" s="89"/>
      <c r="F95" s="5"/>
    </row>
    <row r="96" spans="1:6" ht="19.5" x14ac:dyDescent="0.25">
      <c r="A96" s="120"/>
      <c r="B96" s="120"/>
      <c r="C96" s="125"/>
      <c r="D96" s="64"/>
      <c r="E96" s="89"/>
      <c r="F96" s="5"/>
    </row>
    <row r="97" spans="1:6" ht="19.5" x14ac:dyDescent="0.3">
      <c r="A97" s="12"/>
      <c r="B97" s="12"/>
      <c r="C97" s="125"/>
      <c r="D97" s="64"/>
      <c r="E97" s="126"/>
      <c r="F97" s="5"/>
    </row>
    <row r="98" spans="1:6" ht="19.5" x14ac:dyDescent="0.25">
      <c r="A98" s="120"/>
      <c r="B98" s="120"/>
      <c r="C98" s="125"/>
      <c r="D98" s="64"/>
      <c r="E98" s="126"/>
      <c r="F98" s="5"/>
    </row>
    <row r="99" spans="1:6" ht="19.5" x14ac:dyDescent="0.3">
      <c r="A99" s="12"/>
      <c r="B99" s="12"/>
      <c r="C99" s="125"/>
      <c r="D99" s="64"/>
      <c r="E99" s="126"/>
      <c r="F99" s="5"/>
    </row>
    <row r="100" spans="1:6" ht="19.5" x14ac:dyDescent="0.25">
      <c r="A100" s="120"/>
      <c r="B100" s="120"/>
      <c r="C100" s="125"/>
      <c r="D100" s="64"/>
      <c r="E100" s="126"/>
      <c r="F100" s="5"/>
    </row>
    <row r="101" spans="1:6" ht="19.5" x14ac:dyDescent="0.3">
      <c r="A101" s="12"/>
      <c r="B101" s="12"/>
      <c r="C101" s="125"/>
      <c r="D101" s="64"/>
      <c r="E101" s="126"/>
      <c r="F101" s="5"/>
    </row>
    <row r="102" spans="1:6" ht="19.5" x14ac:dyDescent="0.25">
      <c r="A102" s="120"/>
      <c r="B102" s="120"/>
      <c r="C102" s="125"/>
      <c r="D102" s="64"/>
      <c r="E102" s="126"/>
      <c r="F102" s="5"/>
    </row>
    <row r="103" spans="1:6" ht="19.5" x14ac:dyDescent="0.3">
      <c r="A103" s="12"/>
      <c r="B103" s="12"/>
      <c r="C103" s="125"/>
      <c r="D103" s="64"/>
      <c r="E103" s="126"/>
      <c r="F103" s="5"/>
    </row>
    <row r="104" spans="1:6" ht="19.5" x14ac:dyDescent="0.25">
      <c r="A104" s="120"/>
      <c r="B104" s="120"/>
      <c r="C104" s="125"/>
      <c r="D104" s="31"/>
      <c r="E104" s="126"/>
      <c r="F104" s="5"/>
    </row>
    <row r="105" spans="1:6" ht="19.5" x14ac:dyDescent="0.3">
      <c r="A105" s="12"/>
      <c r="B105" s="12"/>
      <c r="C105" s="125"/>
      <c r="D105" s="64"/>
      <c r="E105" s="89"/>
      <c r="F105" s="5"/>
    </row>
    <row r="106" spans="1:6" ht="19.5" x14ac:dyDescent="0.25">
      <c r="A106" s="120"/>
      <c r="B106" s="120"/>
      <c r="C106" s="125"/>
      <c r="D106" s="64"/>
      <c r="E106" s="126"/>
      <c r="F106" s="5"/>
    </row>
    <row r="107" spans="1:6" ht="19.5" x14ac:dyDescent="0.3">
      <c r="A107" s="12"/>
      <c r="B107" s="12"/>
      <c r="C107" s="125"/>
      <c r="D107" s="31"/>
      <c r="E107" s="126"/>
      <c r="F107" s="5"/>
    </row>
    <row r="108" spans="1:6" ht="19.5" x14ac:dyDescent="0.25">
      <c r="A108" s="120"/>
      <c r="B108" s="120"/>
      <c r="C108" s="125"/>
      <c r="D108" s="64"/>
      <c r="E108" s="89"/>
      <c r="F108" s="5"/>
    </row>
    <row r="109" spans="1:6" ht="19.5" x14ac:dyDescent="0.3">
      <c r="A109" s="12"/>
      <c r="B109" s="12"/>
      <c r="C109" s="125"/>
      <c r="D109" s="31"/>
      <c r="E109" s="126"/>
      <c r="F109" s="5"/>
    </row>
    <row r="110" spans="1:6" ht="19.5" x14ac:dyDescent="0.25">
      <c r="A110" s="120"/>
      <c r="B110" s="120"/>
      <c r="C110" s="125"/>
      <c r="D110" s="64"/>
      <c r="E110" s="89"/>
      <c r="F110" s="5"/>
    </row>
    <row r="111" spans="1:6" ht="19.5" x14ac:dyDescent="0.3">
      <c r="A111" s="12"/>
      <c r="B111" s="12"/>
      <c r="C111" s="125"/>
      <c r="D111" s="64"/>
      <c r="E111" s="89"/>
      <c r="F111" s="5"/>
    </row>
    <row r="112" spans="1:6" ht="19.5" x14ac:dyDescent="0.25">
      <c r="A112" s="120"/>
      <c r="B112" s="120"/>
      <c r="C112" s="125"/>
      <c r="D112" s="61"/>
      <c r="E112" s="126"/>
      <c r="F112" s="5"/>
    </row>
    <row r="113" spans="1:6" ht="19.5" x14ac:dyDescent="0.3">
      <c r="A113" s="12"/>
      <c r="B113" s="12"/>
      <c r="C113" s="125"/>
      <c r="D113" s="31"/>
      <c r="E113" s="89"/>
      <c r="F113" s="5"/>
    </row>
    <row r="114" spans="1:6" ht="19.5" x14ac:dyDescent="0.25">
      <c r="A114" s="120"/>
      <c r="B114" s="120"/>
      <c r="C114" s="125"/>
      <c r="D114" s="64"/>
      <c r="E114" s="89"/>
      <c r="F114" s="5"/>
    </row>
    <row r="115" spans="1:6" ht="19.5" x14ac:dyDescent="0.3">
      <c r="A115" s="12"/>
      <c r="B115" s="12"/>
      <c r="C115" s="125"/>
      <c r="D115" s="64"/>
      <c r="E115" s="126"/>
      <c r="F115" s="5"/>
    </row>
    <row r="116" spans="1:6" ht="19.5" x14ac:dyDescent="0.25">
      <c r="A116" s="120"/>
      <c r="B116" s="120"/>
      <c r="C116" s="125"/>
      <c r="D116" s="64"/>
      <c r="E116" s="89"/>
      <c r="F116" s="5"/>
    </row>
    <row r="117" spans="1:6" ht="19.5" x14ac:dyDescent="0.3">
      <c r="A117" s="12"/>
      <c r="B117" s="12"/>
      <c r="C117" s="125"/>
      <c r="D117" s="64"/>
      <c r="E117" s="89"/>
      <c r="F117" s="5"/>
    </row>
    <row r="118" spans="1:6" ht="19.5" x14ac:dyDescent="0.25">
      <c r="A118" s="120"/>
      <c r="B118" s="120"/>
      <c r="C118" s="125"/>
      <c r="D118" s="64"/>
      <c r="E118" s="126"/>
      <c r="F118" s="5"/>
    </row>
    <row r="119" spans="1:6" ht="19.5" x14ac:dyDescent="0.3">
      <c r="A119" s="12"/>
      <c r="B119" s="12"/>
      <c r="C119" s="125"/>
      <c r="D119" s="64"/>
      <c r="E119" s="126"/>
      <c r="F119" s="5"/>
    </row>
    <row r="120" spans="1:6" ht="19.5" x14ac:dyDescent="0.25">
      <c r="A120" s="120"/>
      <c r="B120" s="120"/>
      <c r="C120" s="125"/>
      <c r="D120" s="64"/>
      <c r="E120" s="126"/>
      <c r="F120" s="5"/>
    </row>
    <row r="121" spans="1:6" ht="19.5" x14ac:dyDescent="0.3">
      <c r="A121" s="12"/>
      <c r="B121" s="12"/>
      <c r="C121" s="125"/>
      <c r="D121" s="64"/>
      <c r="E121" s="89"/>
      <c r="F121" s="5"/>
    </row>
    <row r="122" spans="1:6" ht="19.5" x14ac:dyDescent="0.25">
      <c r="A122" s="120"/>
      <c r="B122" s="120"/>
      <c r="C122" s="125"/>
      <c r="D122" s="64"/>
      <c r="E122" s="89"/>
      <c r="F122" s="5"/>
    </row>
    <row r="123" spans="1:6" ht="19.5" x14ac:dyDescent="0.3">
      <c r="A123" s="12"/>
      <c r="B123" s="12"/>
      <c r="C123" s="125"/>
      <c r="D123" s="64"/>
      <c r="E123" s="89"/>
      <c r="F123" s="5"/>
    </row>
    <row r="124" spans="1:6" ht="19.5" x14ac:dyDescent="0.25">
      <c r="A124" s="120"/>
      <c r="B124" s="120"/>
      <c r="C124" s="125"/>
      <c r="D124" s="64"/>
      <c r="E124" s="89"/>
      <c r="F124" s="5"/>
    </row>
    <row r="125" spans="1:6" ht="19.5" x14ac:dyDescent="0.3">
      <c r="A125" s="12"/>
      <c r="B125" s="12"/>
      <c r="C125" s="125"/>
      <c r="D125" s="61"/>
      <c r="E125" s="126"/>
      <c r="F125" s="5"/>
    </row>
    <row r="126" spans="1:6" ht="19.5" x14ac:dyDescent="0.25">
      <c r="A126" s="120"/>
      <c r="B126" s="120"/>
      <c r="C126" s="125"/>
      <c r="D126" s="64"/>
      <c r="E126" s="89"/>
      <c r="F126" s="5"/>
    </row>
    <row r="127" spans="1:6" ht="19.5" x14ac:dyDescent="0.3">
      <c r="A127" s="12"/>
      <c r="B127" s="12"/>
      <c r="C127" s="125"/>
      <c r="D127" s="127"/>
      <c r="E127" s="89"/>
      <c r="F127" s="5"/>
    </row>
    <row r="128" spans="1:6" ht="19.5" x14ac:dyDescent="0.25">
      <c r="A128" s="120"/>
      <c r="B128" s="120"/>
      <c r="C128" s="125"/>
      <c r="D128" s="64"/>
      <c r="E128" s="89"/>
      <c r="F128" s="5"/>
    </row>
    <row r="129" spans="1:6" ht="19.5" x14ac:dyDescent="0.3">
      <c r="A129" s="12"/>
      <c r="B129" s="12"/>
      <c r="C129" s="125"/>
      <c r="D129" s="64"/>
      <c r="E129" s="89"/>
      <c r="F129" s="5"/>
    </row>
    <row r="130" spans="1:6" ht="19.5" x14ac:dyDescent="0.25">
      <c r="A130" s="120"/>
      <c r="B130" s="120"/>
      <c r="C130" s="125"/>
      <c r="D130" s="64"/>
      <c r="E130" s="89"/>
      <c r="F130" s="5"/>
    </row>
    <row r="131" spans="1:6" ht="19.5" x14ac:dyDescent="0.3">
      <c r="A131" s="12"/>
      <c r="B131" s="12"/>
      <c r="C131" s="125"/>
      <c r="D131" s="64"/>
      <c r="E131" s="126"/>
      <c r="F131" s="5"/>
    </row>
    <row r="132" spans="1:6" ht="19.5" x14ac:dyDescent="0.25">
      <c r="A132" s="120"/>
      <c r="B132" s="120"/>
      <c r="C132" s="125"/>
      <c r="D132" s="61"/>
      <c r="E132" s="126"/>
      <c r="F132" s="5"/>
    </row>
    <row r="133" spans="1:6" ht="19.5" x14ac:dyDescent="0.3">
      <c r="A133" s="12"/>
      <c r="B133" s="12"/>
      <c r="C133" s="125"/>
      <c r="D133" s="64"/>
      <c r="E133" s="89"/>
      <c r="F133" s="5"/>
    </row>
    <row r="134" spans="1:6" ht="19.5" x14ac:dyDescent="0.25">
      <c r="A134" s="120"/>
      <c r="B134" s="120"/>
      <c r="C134" s="125"/>
      <c r="D134" s="64"/>
      <c r="E134" s="89"/>
      <c r="F134" s="5"/>
    </row>
    <row r="135" spans="1:6" ht="19.5" x14ac:dyDescent="0.3">
      <c r="A135" s="12"/>
      <c r="B135" s="12"/>
      <c r="C135" s="125"/>
      <c r="D135" s="61"/>
      <c r="E135" s="89"/>
      <c r="F135" s="5"/>
    </row>
    <row r="136" spans="1:6" ht="19.5" x14ac:dyDescent="0.25">
      <c r="A136" s="120"/>
      <c r="B136" s="120"/>
      <c r="C136" s="125"/>
      <c r="D136" s="64"/>
      <c r="E136" s="89"/>
      <c r="F136" s="5"/>
    </row>
    <row r="137" spans="1:6" ht="19.5" x14ac:dyDescent="0.3">
      <c r="A137" s="12"/>
      <c r="B137" s="12"/>
      <c r="C137" s="125"/>
      <c r="D137" s="64"/>
      <c r="E137" s="89"/>
      <c r="F137" s="5"/>
    </row>
    <row r="138" spans="1:6" ht="19.5" x14ac:dyDescent="0.25">
      <c r="A138" s="120"/>
      <c r="B138" s="120"/>
      <c r="C138" s="125"/>
      <c r="D138" s="64"/>
      <c r="E138" s="126"/>
      <c r="F138" s="5"/>
    </row>
    <row r="139" spans="1:6" ht="19.5" x14ac:dyDescent="0.3">
      <c r="A139" s="12"/>
      <c r="B139" s="12"/>
      <c r="C139" s="125"/>
      <c r="D139" s="64"/>
      <c r="E139" s="126"/>
      <c r="F139" s="5"/>
    </row>
    <row r="140" spans="1:6" ht="19.5" x14ac:dyDescent="0.25">
      <c r="A140" s="120"/>
      <c r="B140" s="120"/>
      <c r="C140" s="125"/>
      <c r="D140" s="64"/>
      <c r="E140" s="126"/>
      <c r="F140" s="5"/>
    </row>
    <row r="141" spans="1:6" ht="19.5" x14ac:dyDescent="0.3">
      <c r="A141" s="12"/>
      <c r="B141" s="12"/>
      <c r="C141" s="125"/>
      <c r="D141" s="64"/>
      <c r="E141" s="126"/>
      <c r="F141" s="5"/>
    </row>
    <row r="142" spans="1:6" ht="19.5" x14ac:dyDescent="0.25">
      <c r="A142" s="120"/>
      <c r="B142" s="120"/>
      <c r="C142" s="125"/>
      <c r="D142" s="64"/>
      <c r="E142" s="126"/>
      <c r="F142" s="5"/>
    </row>
    <row r="143" spans="1:6" ht="19.5" x14ac:dyDescent="0.3">
      <c r="A143" s="12"/>
      <c r="B143" s="12"/>
      <c r="C143" s="125"/>
      <c r="D143" s="64"/>
      <c r="E143" s="89"/>
      <c r="F143" s="5"/>
    </row>
    <row r="144" spans="1:6" ht="19.5" x14ac:dyDescent="0.25">
      <c r="A144" s="120"/>
      <c r="B144" s="120"/>
      <c r="C144" s="125"/>
      <c r="D144" s="31"/>
      <c r="E144" s="89"/>
      <c r="F144" s="5"/>
    </row>
    <row r="145" spans="1:6" ht="19.5" x14ac:dyDescent="0.3">
      <c r="A145" s="12"/>
      <c r="B145" s="12"/>
      <c r="C145" s="125"/>
      <c r="D145" s="64"/>
      <c r="E145" s="126"/>
      <c r="F145" s="5"/>
    </row>
    <row r="146" spans="1:6" ht="19.5" x14ac:dyDescent="0.25">
      <c r="A146" s="120"/>
      <c r="B146" s="120"/>
      <c r="C146" s="125"/>
      <c r="D146" s="64"/>
      <c r="E146" s="126"/>
      <c r="F146" s="5"/>
    </row>
    <row r="147" spans="1:6" ht="19.5" x14ac:dyDescent="0.3">
      <c r="A147" s="12"/>
      <c r="B147" s="12"/>
      <c r="C147" s="125"/>
      <c r="D147" s="64"/>
      <c r="E147" s="126"/>
      <c r="F147" s="5"/>
    </row>
    <row r="148" spans="1:6" ht="19.5" x14ac:dyDescent="0.25">
      <c r="A148" s="120"/>
      <c r="B148" s="120"/>
      <c r="C148" s="125"/>
      <c r="D148" s="31"/>
      <c r="E148" s="89"/>
      <c r="F148" s="5"/>
    </row>
    <row r="149" spans="1:6" ht="19.5" x14ac:dyDescent="0.3">
      <c r="A149" s="12"/>
      <c r="B149" s="12"/>
      <c r="C149" s="125"/>
      <c r="D149" s="64"/>
      <c r="E149" s="89"/>
      <c r="F149" s="5"/>
    </row>
    <row r="150" spans="1:6" ht="19.5" x14ac:dyDescent="0.25">
      <c r="A150" s="120"/>
      <c r="B150" s="120"/>
      <c r="C150" s="125"/>
      <c r="D150" s="64"/>
      <c r="E150" s="89"/>
      <c r="F150" s="5"/>
    </row>
    <row r="151" spans="1:6" ht="19.5" x14ac:dyDescent="0.3">
      <c r="A151" s="12"/>
      <c r="B151" s="12"/>
      <c r="C151" s="125"/>
      <c r="D151" s="64"/>
      <c r="E151" s="126"/>
      <c r="F151" s="5"/>
    </row>
    <row r="152" spans="1:6" ht="19.5" x14ac:dyDescent="0.25">
      <c r="A152" s="120"/>
      <c r="B152" s="120"/>
      <c r="C152" s="125"/>
      <c r="D152" s="61"/>
      <c r="E152" s="126"/>
      <c r="F152" s="5"/>
    </row>
    <row r="153" spans="1:6" ht="19.5" x14ac:dyDescent="0.3">
      <c r="A153" s="12"/>
      <c r="B153" s="12"/>
      <c r="C153" s="125"/>
      <c r="D153" s="64"/>
      <c r="E153" s="126"/>
      <c r="F153" s="5"/>
    </row>
    <row r="154" spans="1:6" ht="19.5" x14ac:dyDescent="0.25">
      <c r="A154" s="120"/>
      <c r="B154" s="120"/>
      <c r="C154" s="125"/>
      <c r="D154" s="64"/>
      <c r="E154" s="89"/>
      <c r="F154" s="5"/>
    </row>
    <row r="155" spans="1:6" ht="19.5" x14ac:dyDescent="0.3">
      <c r="A155" s="12"/>
      <c r="B155" s="12"/>
      <c r="C155" s="125"/>
      <c r="D155" s="64"/>
      <c r="E155" s="89"/>
      <c r="F155" s="5"/>
    </row>
    <row r="156" spans="1:6" ht="19.5" x14ac:dyDescent="0.25">
      <c r="A156" s="120"/>
      <c r="B156" s="120"/>
      <c r="C156" s="125"/>
      <c r="D156" s="64"/>
      <c r="E156" s="89"/>
      <c r="F156" s="5"/>
    </row>
    <row r="157" spans="1:6" ht="19.5" x14ac:dyDescent="0.3">
      <c r="A157" s="12"/>
      <c r="B157" s="12"/>
      <c r="C157" s="125"/>
      <c r="D157" s="64"/>
      <c r="E157" s="126"/>
      <c r="F157" s="5"/>
    </row>
    <row r="158" spans="1:6" ht="19.5" x14ac:dyDescent="0.25">
      <c r="A158" s="120"/>
      <c r="B158" s="120"/>
      <c r="C158" s="125"/>
      <c r="D158" s="64"/>
      <c r="E158" s="126"/>
      <c r="F158" s="5"/>
    </row>
    <row r="159" spans="1:6" ht="19.5" x14ac:dyDescent="0.3">
      <c r="A159" s="12"/>
      <c r="B159" s="12"/>
      <c r="C159" s="125"/>
      <c r="D159" s="64"/>
      <c r="E159" s="89"/>
      <c r="F159" s="5"/>
    </row>
    <row r="160" spans="1:6" ht="19.5" x14ac:dyDescent="0.25">
      <c r="A160" s="120"/>
      <c r="B160" s="120"/>
      <c r="C160" s="125"/>
      <c r="D160" s="64"/>
      <c r="E160" s="89"/>
      <c r="F160" s="5"/>
    </row>
    <row r="161" spans="1:6" ht="19.5" x14ac:dyDescent="0.3">
      <c r="A161" s="12"/>
      <c r="B161" s="12"/>
      <c r="C161" s="125"/>
      <c r="D161" s="64"/>
      <c r="E161" s="89"/>
      <c r="F161" s="5"/>
    </row>
    <row r="162" spans="1:6" ht="19.5" x14ac:dyDescent="0.25">
      <c r="A162" s="120"/>
      <c r="B162" s="120"/>
      <c r="C162" s="125"/>
      <c r="D162" s="64"/>
      <c r="E162" s="89"/>
      <c r="F162" s="5"/>
    </row>
    <row r="163" spans="1:6" ht="19.5" x14ac:dyDescent="0.3">
      <c r="A163" s="12"/>
      <c r="B163" s="12"/>
      <c r="C163" s="125"/>
      <c r="D163" s="64"/>
      <c r="E163" s="89"/>
      <c r="F163" s="5"/>
    </row>
    <row r="164" spans="1:6" ht="19.5" x14ac:dyDescent="0.25">
      <c r="A164" s="120"/>
      <c r="B164" s="120"/>
      <c r="C164" s="125"/>
      <c r="D164" s="64"/>
      <c r="E164" s="89"/>
      <c r="F164" s="5"/>
    </row>
    <row r="165" spans="1:6" ht="19.5" x14ac:dyDescent="0.3">
      <c r="A165" s="12"/>
      <c r="B165" s="12"/>
      <c r="C165" s="125"/>
      <c r="D165" s="64"/>
      <c r="E165" s="89"/>
      <c r="F165" s="5"/>
    </row>
    <row r="166" spans="1:6" ht="19.5" x14ac:dyDescent="0.25">
      <c r="A166" s="120"/>
      <c r="B166" s="120"/>
      <c r="C166" s="125"/>
      <c r="D166" s="61"/>
      <c r="E166" s="89"/>
      <c r="F166" s="5"/>
    </row>
    <row r="167" spans="1:6" ht="19.5" x14ac:dyDescent="0.3">
      <c r="A167" s="12"/>
      <c r="B167" s="12"/>
      <c r="C167" s="125"/>
      <c r="D167" s="31"/>
      <c r="E167" s="89"/>
      <c r="F167" s="5"/>
    </row>
    <row r="168" spans="1:6" ht="19.5" x14ac:dyDescent="0.25">
      <c r="A168" s="120"/>
      <c r="B168" s="120"/>
      <c r="C168" s="125"/>
      <c r="D168" s="64"/>
      <c r="E168" s="89"/>
      <c r="F168" s="5"/>
    </row>
    <row r="169" spans="1:6" ht="19.5" x14ac:dyDescent="0.3">
      <c r="A169" s="12"/>
      <c r="B169" s="12"/>
      <c r="C169" s="125"/>
      <c r="D169" s="64"/>
      <c r="E169" s="89"/>
      <c r="F169" s="5"/>
    </row>
    <row r="170" spans="1:6" ht="19.5" x14ac:dyDescent="0.25">
      <c r="A170" s="120"/>
      <c r="B170" s="120"/>
      <c r="C170" s="125"/>
      <c r="D170" s="64"/>
      <c r="E170" s="89"/>
      <c r="F170" s="5"/>
    </row>
    <row r="171" spans="1:6" ht="19.5" x14ac:dyDescent="0.3">
      <c r="A171" s="12"/>
      <c r="B171" s="12"/>
      <c r="C171" s="125"/>
      <c r="D171" s="64"/>
      <c r="E171" s="89"/>
      <c r="F171" s="5"/>
    </row>
    <row r="172" spans="1:6" ht="19.5" x14ac:dyDescent="0.25">
      <c r="A172" s="120"/>
      <c r="B172" s="120"/>
      <c r="C172" s="125"/>
      <c r="D172" s="31"/>
      <c r="E172" s="89"/>
      <c r="F172" s="5"/>
    </row>
    <row r="173" spans="1:6" ht="19.5" x14ac:dyDescent="0.3">
      <c r="A173" s="12"/>
      <c r="B173" s="12"/>
      <c r="C173" s="125"/>
      <c r="D173" s="64"/>
      <c r="E173" s="126"/>
      <c r="F173" s="5"/>
    </row>
    <row r="174" spans="1:6" ht="19.5" x14ac:dyDescent="0.25">
      <c r="A174" s="120"/>
      <c r="B174" s="120"/>
      <c r="C174" s="125"/>
      <c r="D174" s="64"/>
      <c r="E174" s="126"/>
      <c r="F174" s="5"/>
    </row>
    <row r="175" spans="1:6" ht="19.5" x14ac:dyDescent="0.3">
      <c r="A175" s="12"/>
      <c r="B175" s="12"/>
      <c r="C175" s="125"/>
      <c r="D175" s="64"/>
      <c r="E175" s="89"/>
      <c r="F175" s="5"/>
    </row>
    <row r="176" spans="1:6" ht="19.5" x14ac:dyDescent="0.25">
      <c r="A176" s="120"/>
      <c r="B176" s="120"/>
      <c r="C176" s="125"/>
      <c r="D176" s="61"/>
      <c r="E176" s="89"/>
      <c r="F176" s="5"/>
    </row>
    <row r="177" spans="1:6" ht="19.5" x14ac:dyDescent="0.3">
      <c r="A177" s="12"/>
      <c r="B177" s="12"/>
      <c r="C177" s="125"/>
      <c r="D177" s="64"/>
      <c r="E177" s="89"/>
      <c r="F177" s="5"/>
    </row>
    <row r="178" spans="1:6" ht="19.5" x14ac:dyDescent="0.25">
      <c r="A178" s="120"/>
      <c r="B178" s="120"/>
      <c r="C178" s="125"/>
      <c r="D178" s="61"/>
      <c r="E178" s="89"/>
      <c r="F178" s="5"/>
    </row>
    <row r="179" spans="1:6" ht="19.5" x14ac:dyDescent="0.3">
      <c r="A179" s="12"/>
      <c r="B179" s="12"/>
      <c r="C179" s="125"/>
      <c r="D179" s="64"/>
      <c r="E179" s="89"/>
      <c r="F179" s="5"/>
    </row>
    <row r="180" spans="1:6" ht="19.5" x14ac:dyDescent="0.25">
      <c r="A180" s="120"/>
      <c r="B180" s="120"/>
      <c r="C180" s="125"/>
      <c r="D180" s="64"/>
      <c r="E180" s="89"/>
      <c r="F180" s="5"/>
    </row>
    <row r="181" spans="1:6" ht="19.5" x14ac:dyDescent="0.3">
      <c r="A181" s="12"/>
      <c r="B181" s="12"/>
      <c r="C181" s="125"/>
      <c r="D181" s="64"/>
      <c r="E181" s="89"/>
      <c r="F181" s="5"/>
    </row>
    <row r="182" spans="1:6" ht="19.5" x14ac:dyDescent="0.25">
      <c r="A182" s="120"/>
      <c r="B182" s="120"/>
      <c r="C182" s="125"/>
      <c r="D182" s="64"/>
      <c r="E182" s="89"/>
      <c r="F182" s="5"/>
    </row>
    <row r="183" spans="1:6" ht="19.5" x14ac:dyDescent="0.3">
      <c r="A183" s="12"/>
      <c r="B183" s="12"/>
      <c r="C183" s="125"/>
      <c r="D183" s="64"/>
      <c r="E183" s="89"/>
      <c r="F183" s="5"/>
    </row>
    <row r="184" spans="1:6" ht="19.5" x14ac:dyDescent="0.25">
      <c r="A184" s="120"/>
      <c r="B184" s="120"/>
      <c r="C184" s="125"/>
      <c r="D184" s="64"/>
      <c r="E184" s="89"/>
      <c r="F184" s="5"/>
    </row>
    <row r="185" spans="1:6" ht="19.5" x14ac:dyDescent="0.3">
      <c r="A185" s="12"/>
      <c r="B185" s="12"/>
      <c r="C185" s="125"/>
      <c r="D185" s="64"/>
      <c r="E185" s="126"/>
      <c r="F185" s="5"/>
    </row>
    <row r="186" spans="1:6" ht="19.5" x14ac:dyDescent="0.25">
      <c r="A186" s="120"/>
      <c r="B186" s="120"/>
      <c r="C186" s="125"/>
      <c r="D186" s="64"/>
      <c r="E186" s="126"/>
      <c r="F186" s="5"/>
    </row>
    <row r="187" spans="1:6" ht="19.5" x14ac:dyDescent="0.3">
      <c r="A187" s="12"/>
      <c r="B187" s="12"/>
      <c r="C187" s="125"/>
      <c r="D187" s="64"/>
      <c r="E187" s="126"/>
      <c r="F187" s="5"/>
    </row>
    <row r="188" spans="1:6" ht="19.5" x14ac:dyDescent="0.25">
      <c r="A188" s="120"/>
      <c r="B188" s="120"/>
      <c r="C188" s="125"/>
      <c r="D188" s="61"/>
      <c r="E188" s="126"/>
      <c r="F188" s="5"/>
    </row>
    <row r="189" spans="1:6" ht="19.5" x14ac:dyDescent="0.3">
      <c r="A189" s="12"/>
      <c r="B189" s="12"/>
      <c r="C189" s="125"/>
      <c r="D189" s="31"/>
      <c r="E189" s="126"/>
      <c r="F189" s="5"/>
    </row>
    <row r="190" spans="1:6" ht="19.5" x14ac:dyDescent="0.25">
      <c r="A190" s="120"/>
      <c r="B190" s="120"/>
      <c r="C190" s="125"/>
      <c r="D190" s="64"/>
      <c r="E190" s="126"/>
      <c r="F190" s="5"/>
    </row>
    <row r="191" spans="1:6" ht="19.5" x14ac:dyDescent="0.3">
      <c r="A191" s="12"/>
      <c r="B191" s="12"/>
      <c r="C191" s="125"/>
      <c r="D191" s="64"/>
      <c r="E191" s="126"/>
      <c r="F191" s="5"/>
    </row>
    <row r="192" spans="1:6" ht="19.5" x14ac:dyDescent="0.25">
      <c r="A192" s="120"/>
      <c r="B192" s="120"/>
      <c r="C192" s="125"/>
      <c r="D192" s="64"/>
      <c r="E192" s="89"/>
      <c r="F192" s="5"/>
    </row>
    <row r="193" spans="1:6" ht="19.5" x14ac:dyDescent="0.3">
      <c r="A193" s="12"/>
      <c r="B193" s="12"/>
      <c r="C193" s="125"/>
      <c r="D193" s="64"/>
      <c r="E193" s="126"/>
      <c r="F193" s="5"/>
    </row>
    <row r="194" spans="1:6" ht="19.5" x14ac:dyDescent="0.25">
      <c r="A194" s="120"/>
      <c r="B194" s="120"/>
      <c r="C194" s="125"/>
      <c r="D194" s="64"/>
      <c r="E194" s="89"/>
      <c r="F194" s="5"/>
    </row>
    <row r="195" spans="1:6" ht="19.5" x14ac:dyDescent="0.3">
      <c r="A195" s="12"/>
      <c r="B195" s="12"/>
      <c r="C195" s="125"/>
      <c r="D195" s="64"/>
      <c r="E195" s="89"/>
      <c r="F195" s="5"/>
    </row>
    <row r="196" spans="1:6" ht="19.5" x14ac:dyDescent="0.25">
      <c r="A196" s="120"/>
      <c r="B196" s="120"/>
      <c r="C196" s="125"/>
      <c r="D196" s="64"/>
      <c r="E196" s="126"/>
      <c r="F196" s="5"/>
    </row>
    <row r="197" spans="1:6" ht="19.5" x14ac:dyDescent="0.3">
      <c r="A197" s="12"/>
      <c r="B197" s="12"/>
      <c r="C197" s="125"/>
      <c r="D197" s="64"/>
      <c r="E197" s="89"/>
      <c r="F197" s="5"/>
    </row>
    <row r="198" spans="1:6" ht="19.5" x14ac:dyDescent="0.25">
      <c r="A198" s="120"/>
      <c r="B198" s="120"/>
      <c r="C198" s="125"/>
      <c r="D198" s="64"/>
      <c r="E198" s="89"/>
      <c r="F198" s="5"/>
    </row>
    <row r="199" spans="1:6" ht="19.5" x14ac:dyDescent="0.3">
      <c r="A199" s="12"/>
      <c r="B199" s="12"/>
      <c r="C199" s="125"/>
      <c r="D199" s="64"/>
      <c r="E199" s="89"/>
      <c r="F199" s="5"/>
    </row>
    <row r="200" spans="1:6" ht="19.5" x14ac:dyDescent="0.25">
      <c r="A200" s="120"/>
      <c r="B200" s="120"/>
      <c r="C200" s="125"/>
      <c r="D200" s="64"/>
      <c r="E200" s="89"/>
      <c r="F200" s="5"/>
    </row>
    <row r="201" spans="1:6" ht="19.5" x14ac:dyDescent="0.3">
      <c r="A201" s="12"/>
      <c r="B201" s="12"/>
      <c r="C201" s="125"/>
      <c r="D201" s="64"/>
      <c r="E201" s="126"/>
      <c r="F201" s="5"/>
    </row>
    <row r="202" spans="1:6" ht="19.5" x14ac:dyDescent="0.25">
      <c r="A202" s="120"/>
      <c r="B202" s="120"/>
      <c r="C202" s="125"/>
      <c r="D202" s="64"/>
      <c r="E202" s="126"/>
      <c r="F202" s="5"/>
    </row>
    <row r="203" spans="1:6" ht="19.5" x14ac:dyDescent="0.3">
      <c r="A203" s="12"/>
      <c r="B203" s="12"/>
      <c r="C203" s="125"/>
      <c r="D203" s="64"/>
      <c r="E203" s="89"/>
      <c r="F203" s="5"/>
    </row>
    <row r="204" spans="1:6" ht="19.5" x14ac:dyDescent="0.25">
      <c r="A204" s="120"/>
      <c r="B204" s="120"/>
      <c r="C204" s="125"/>
      <c r="D204" s="64"/>
      <c r="E204" s="126"/>
      <c r="F204" s="5"/>
    </row>
    <row r="205" spans="1:6" ht="19.5" x14ac:dyDescent="0.3">
      <c r="A205" s="12"/>
      <c r="B205" s="12"/>
      <c r="C205" s="125"/>
      <c r="D205" s="64"/>
      <c r="E205" s="89"/>
      <c r="F205" s="5"/>
    </row>
    <row r="206" spans="1:6" ht="19.5" x14ac:dyDescent="0.25">
      <c r="A206" s="120"/>
      <c r="B206" s="120"/>
      <c r="C206" s="125"/>
      <c r="D206" s="64"/>
      <c r="E206" s="89"/>
      <c r="F206" s="5"/>
    </row>
    <row r="207" spans="1:6" ht="19.5" x14ac:dyDescent="0.3">
      <c r="A207" s="12"/>
      <c r="B207" s="12"/>
      <c r="C207" s="125"/>
      <c r="D207" s="64"/>
      <c r="E207" s="126"/>
      <c r="F207" s="5"/>
    </row>
    <row r="208" spans="1:6" ht="19.5" x14ac:dyDescent="0.25">
      <c r="A208" s="120"/>
      <c r="B208" s="120"/>
      <c r="C208" s="125"/>
      <c r="D208" s="64"/>
      <c r="E208" s="89"/>
      <c r="F208" s="5"/>
    </row>
    <row r="209" spans="1:6" ht="19.5" x14ac:dyDescent="0.3">
      <c r="A209" s="12"/>
      <c r="B209" s="12"/>
      <c r="C209" s="125"/>
      <c r="D209" s="64"/>
      <c r="E209" s="89"/>
      <c r="F209" s="5"/>
    </row>
    <row r="210" spans="1:6" ht="19.5" x14ac:dyDescent="0.25">
      <c r="A210" s="120"/>
      <c r="B210" s="120"/>
      <c r="C210" s="125"/>
      <c r="D210" s="64"/>
      <c r="E210" s="126"/>
      <c r="F210" s="5"/>
    </row>
    <row r="211" spans="1:6" ht="19.5" x14ac:dyDescent="0.3">
      <c r="A211" s="12"/>
      <c r="B211" s="12"/>
      <c r="C211" s="125"/>
      <c r="D211" s="64"/>
      <c r="E211" s="89"/>
      <c r="F211" s="5"/>
    </row>
    <row r="212" spans="1:6" ht="19.5" x14ac:dyDescent="0.25">
      <c r="A212" s="120"/>
      <c r="B212" s="120"/>
      <c r="C212" s="125"/>
      <c r="D212" s="64"/>
      <c r="E212" s="89"/>
      <c r="F212" s="5"/>
    </row>
    <row r="213" spans="1:6" ht="19.5" x14ac:dyDescent="0.3">
      <c r="A213" s="12"/>
      <c r="B213" s="12"/>
      <c r="C213" s="125"/>
      <c r="D213" s="64"/>
      <c r="E213" s="89"/>
      <c r="F213" s="5"/>
    </row>
    <row r="214" spans="1:6" ht="19.5" x14ac:dyDescent="0.25">
      <c r="A214" s="120"/>
      <c r="B214" s="120"/>
      <c r="C214" s="125"/>
      <c r="D214" s="64"/>
      <c r="E214" s="89"/>
      <c r="F214" s="5"/>
    </row>
    <row r="215" spans="1:6" ht="19.5" x14ac:dyDescent="0.3">
      <c r="A215" s="12"/>
      <c r="B215" s="12"/>
      <c r="C215" s="125"/>
      <c r="D215" s="64"/>
      <c r="E215" s="89"/>
      <c r="F215" s="5"/>
    </row>
    <row r="216" spans="1:6" ht="19.5" x14ac:dyDescent="0.25">
      <c r="A216" s="120"/>
      <c r="B216" s="120"/>
      <c r="C216" s="125"/>
      <c r="D216" s="64"/>
      <c r="E216" s="89"/>
      <c r="F216" s="5"/>
    </row>
    <row r="217" spans="1:6" ht="19.5" x14ac:dyDescent="0.3">
      <c r="A217" s="12"/>
      <c r="B217" s="12"/>
      <c r="C217" s="125"/>
      <c r="D217" s="64"/>
      <c r="E217" s="126"/>
      <c r="F217" s="5"/>
    </row>
    <row r="218" spans="1:6" ht="19.5" x14ac:dyDescent="0.25">
      <c r="A218" s="120"/>
      <c r="B218" s="120"/>
      <c r="C218" s="125"/>
      <c r="D218" s="64"/>
      <c r="E218" s="89"/>
      <c r="F218" s="5"/>
    </row>
    <row r="219" spans="1:6" ht="19.5" x14ac:dyDescent="0.3">
      <c r="A219" s="12"/>
      <c r="B219" s="12"/>
      <c r="C219" s="125"/>
      <c r="D219" s="64"/>
      <c r="E219" s="89"/>
      <c r="F219" s="5"/>
    </row>
    <row r="220" spans="1:6" ht="19.5" x14ac:dyDescent="0.25">
      <c r="A220" s="120"/>
      <c r="B220" s="120"/>
      <c r="C220" s="125"/>
      <c r="D220" s="64"/>
      <c r="E220" s="126"/>
      <c r="F220" s="5"/>
    </row>
    <row r="221" spans="1:6" ht="19.5" x14ac:dyDescent="0.3">
      <c r="A221" s="12"/>
      <c r="B221" s="12"/>
      <c r="C221" s="125"/>
      <c r="D221" s="64"/>
      <c r="E221" s="126"/>
      <c r="F221" s="5"/>
    </row>
    <row r="222" spans="1:6" ht="19.5" x14ac:dyDescent="0.25">
      <c r="A222" s="120"/>
      <c r="B222" s="120"/>
      <c r="C222" s="125"/>
      <c r="D222" s="64"/>
      <c r="E222" s="126"/>
      <c r="F222" s="5"/>
    </row>
    <row r="223" spans="1:6" ht="19.5" x14ac:dyDescent="0.3">
      <c r="A223" s="12"/>
      <c r="B223" s="12"/>
      <c r="C223" s="125"/>
      <c r="D223" s="64"/>
      <c r="E223" s="126"/>
      <c r="F223" s="5"/>
    </row>
    <row r="224" spans="1:6" ht="19.5" x14ac:dyDescent="0.25">
      <c r="A224" s="120"/>
      <c r="B224" s="120"/>
      <c r="C224" s="125"/>
      <c r="D224" s="64"/>
      <c r="E224" s="126"/>
      <c r="F224" s="5"/>
    </row>
    <row r="225" spans="1:6" ht="19.5" x14ac:dyDescent="0.3">
      <c r="A225" s="12"/>
      <c r="B225" s="12"/>
      <c r="C225" s="125"/>
      <c r="D225" s="64"/>
      <c r="E225" s="89"/>
      <c r="F225" s="5"/>
    </row>
    <row r="226" spans="1:6" ht="19.5" x14ac:dyDescent="0.25">
      <c r="A226" s="120"/>
      <c r="B226" s="120"/>
      <c r="C226" s="125"/>
      <c r="D226" s="64"/>
      <c r="E226" s="89"/>
      <c r="F226" s="5"/>
    </row>
    <row r="227" spans="1:6" ht="19.5" x14ac:dyDescent="0.3">
      <c r="A227" s="12"/>
      <c r="B227" s="12"/>
      <c r="C227" s="125"/>
      <c r="D227" s="64"/>
      <c r="E227" s="126"/>
      <c r="F227" s="5"/>
    </row>
    <row r="228" spans="1:6" ht="19.5" x14ac:dyDescent="0.25">
      <c r="A228" s="120"/>
      <c r="B228" s="120"/>
      <c r="C228" s="125"/>
      <c r="D228" s="64"/>
      <c r="E228" s="89"/>
      <c r="F228" s="5"/>
    </row>
    <row r="229" spans="1:6" ht="19.5" x14ac:dyDescent="0.3">
      <c r="A229" s="12"/>
      <c r="B229" s="12"/>
      <c r="C229" s="125"/>
      <c r="D229" s="64"/>
      <c r="E229" s="89"/>
      <c r="F229" s="5"/>
    </row>
    <row r="230" spans="1:6" ht="19.5" x14ac:dyDescent="0.25">
      <c r="A230" s="120"/>
      <c r="B230" s="120"/>
      <c r="C230" s="125"/>
      <c r="D230" s="64"/>
      <c r="E230" s="126"/>
      <c r="F230" s="5"/>
    </row>
    <row r="231" spans="1:6" ht="19.5" x14ac:dyDescent="0.3">
      <c r="A231" s="12"/>
      <c r="B231" s="12"/>
      <c r="C231" s="125"/>
      <c r="D231" s="64"/>
      <c r="E231" s="89"/>
      <c r="F231" s="5"/>
    </row>
    <row r="232" spans="1:6" ht="19.5" x14ac:dyDescent="0.25">
      <c r="A232" s="120"/>
      <c r="B232" s="120"/>
      <c r="C232" s="125"/>
      <c r="D232" s="61"/>
      <c r="E232" s="126"/>
      <c r="F232" s="5"/>
    </row>
    <row r="233" spans="1:6" ht="19.5" x14ac:dyDescent="0.3">
      <c r="A233" s="12"/>
      <c r="B233" s="12"/>
      <c r="C233" s="125"/>
      <c r="D233" s="64"/>
      <c r="E233" s="89"/>
      <c r="F233" s="5"/>
    </row>
    <row r="234" spans="1:6" ht="19.5" x14ac:dyDescent="0.25">
      <c r="A234" s="120"/>
      <c r="B234" s="120"/>
      <c r="C234" s="125"/>
      <c r="D234" s="64"/>
      <c r="E234" s="89"/>
      <c r="F234" s="5"/>
    </row>
    <row r="235" spans="1:6" ht="19.5" x14ac:dyDescent="0.3">
      <c r="A235" s="12"/>
      <c r="B235" s="12"/>
      <c r="C235" s="125"/>
      <c r="D235" s="64"/>
      <c r="E235" s="126"/>
      <c r="F235" s="5"/>
    </row>
    <row r="236" spans="1:6" ht="19.5" x14ac:dyDescent="0.25">
      <c r="A236" s="120"/>
      <c r="B236" s="120"/>
      <c r="C236" s="125"/>
      <c r="D236" s="31"/>
      <c r="E236" s="89"/>
      <c r="F236" s="5"/>
    </row>
    <row r="237" spans="1:6" ht="19.5" x14ac:dyDescent="0.3">
      <c r="A237" s="12"/>
      <c r="B237" s="12"/>
      <c r="C237" s="125"/>
      <c r="D237" s="64"/>
      <c r="E237" s="126"/>
      <c r="F237" s="5"/>
    </row>
    <row r="238" spans="1:6" ht="19.5" x14ac:dyDescent="0.25">
      <c r="A238" s="120"/>
      <c r="B238" s="120"/>
      <c r="C238" s="125"/>
      <c r="D238" s="64"/>
      <c r="E238" s="126"/>
      <c r="F238" s="5"/>
    </row>
    <row r="239" spans="1:6" ht="19.5" x14ac:dyDescent="0.3">
      <c r="A239" s="12"/>
      <c r="B239" s="12"/>
      <c r="C239" s="125"/>
      <c r="D239" s="64"/>
      <c r="E239" s="126"/>
      <c r="F239" s="5"/>
    </row>
    <row r="240" spans="1:6" ht="19.5" x14ac:dyDescent="0.25">
      <c r="A240" s="120"/>
      <c r="B240" s="120"/>
      <c r="C240" s="125"/>
      <c r="D240" s="64"/>
      <c r="E240" s="89"/>
      <c r="F240" s="5"/>
    </row>
    <row r="241" spans="1:6" ht="19.5" x14ac:dyDescent="0.3">
      <c r="A241" s="12"/>
      <c r="B241" s="12"/>
      <c r="C241" s="125"/>
      <c r="D241" s="64"/>
      <c r="E241" s="89"/>
      <c r="F241" s="5"/>
    </row>
    <row r="242" spans="1:6" ht="19.5" x14ac:dyDescent="0.25">
      <c r="A242" s="120"/>
      <c r="B242" s="120"/>
      <c r="C242" s="125"/>
      <c r="D242" s="64"/>
      <c r="E242" s="89"/>
      <c r="F242" s="5"/>
    </row>
    <row r="243" spans="1:6" ht="19.5" x14ac:dyDescent="0.3">
      <c r="A243" s="12"/>
      <c r="B243" s="12"/>
      <c r="C243" s="125"/>
      <c r="D243" s="64"/>
      <c r="E243" s="89"/>
      <c r="F243" s="5"/>
    </row>
    <row r="244" spans="1:6" ht="19.5" x14ac:dyDescent="0.25">
      <c r="A244" s="120"/>
      <c r="B244" s="120"/>
      <c r="C244" s="125"/>
      <c r="D244" s="64"/>
      <c r="E244" s="89"/>
      <c r="F244" s="5"/>
    </row>
    <row r="245" spans="1:6" ht="19.5" x14ac:dyDescent="0.3">
      <c r="A245" s="12"/>
      <c r="B245" s="12"/>
      <c r="C245" s="125"/>
      <c r="D245" s="64"/>
      <c r="E245" s="126"/>
      <c r="F245" s="5"/>
    </row>
    <row r="246" spans="1:6" ht="19.5" x14ac:dyDescent="0.25">
      <c r="A246" s="120"/>
      <c r="B246" s="120"/>
      <c r="C246" s="125"/>
      <c r="D246" s="64"/>
      <c r="E246" s="126"/>
      <c r="F246" s="5"/>
    </row>
    <row r="247" spans="1:6" ht="19.5" x14ac:dyDescent="0.3">
      <c r="A247" s="12"/>
      <c r="B247" s="12"/>
      <c r="C247" s="125"/>
      <c r="D247" s="64"/>
      <c r="E247" s="89"/>
      <c r="F247" s="5"/>
    </row>
    <row r="248" spans="1:6" ht="19.5" x14ac:dyDescent="0.25">
      <c r="A248" s="120"/>
      <c r="B248" s="120"/>
      <c r="C248" s="125"/>
      <c r="D248" s="64"/>
      <c r="E248" s="89"/>
      <c r="F248" s="5"/>
    </row>
    <row r="249" spans="1:6" ht="19.5" x14ac:dyDescent="0.3">
      <c r="A249" s="12"/>
      <c r="B249" s="12"/>
      <c r="C249" s="125"/>
      <c r="D249" s="64"/>
      <c r="E249" s="89"/>
      <c r="F249" s="5"/>
    </row>
    <row r="250" spans="1:6" ht="19.5" x14ac:dyDescent="0.25">
      <c r="A250" s="120"/>
      <c r="B250" s="120"/>
      <c r="C250" s="125"/>
      <c r="D250" s="64"/>
      <c r="E250" s="89"/>
      <c r="F250" s="5"/>
    </row>
    <row r="251" spans="1:6" ht="19.5" x14ac:dyDescent="0.3">
      <c r="A251" s="12"/>
      <c r="B251" s="12"/>
      <c r="C251" s="125"/>
      <c r="D251" s="64"/>
      <c r="E251" s="89"/>
      <c r="F251" s="5"/>
    </row>
    <row r="252" spans="1:6" ht="19.5" x14ac:dyDescent="0.25">
      <c r="A252" s="120"/>
      <c r="B252" s="120"/>
      <c r="C252" s="125"/>
      <c r="D252" s="64"/>
      <c r="E252" s="89"/>
      <c r="F252" s="5"/>
    </row>
    <row r="253" spans="1:6" ht="19.5" x14ac:dyDescent="0.3">
      <c r="A253" s="12"/>
      <c r="B253" s="12"/>
      <c r="C253" s="125"/>
      <c r="D253" s="64"/>
      <c r="E253" s="126"/>
      <c r="F253" s="5"/>
    </row>
    <row r="254" spans="1:6" ht="19.5" x14ac:dyDescent="0.25">
      <c r="A254" s="120"/>
      <c r="B254" s="120"/>
      <c r="C254" s="125"/>
      <c r="D254" s="64"/>
      <c r="E254" s="126"/>
      <c r="F254" s="5"/>
    </row>
    <row r="255" spans="1:6" ht="19.5" x14ac:dyDescent="0.3">
      <c r="A255" s="12"/>
      <c r="B255" s="12"/>
      <c r="C255" s="125"/>
      <c r="D255" s="64"/>
      <c r="E255" s="126"/>
      <c r="F255" s="5"/>
    </row>
    <row r="256" spans="1:6" ht="19.5" x14ac:dyDescent="0.25">
      <c r="A256" s="120"/>
      <c r="B256" s="120"/>
      <c r="C256" s="125"/>
      <c r="D256" s="64"/>
      <c r="E256" s="89"/>
      <c r="F256" s="5"/>
    </row>
    <row r="257" spans="1:6" ht="19.5" x14ac:dyDescent="0.3">
      <c r="A257" s="12"/>
      <c r="B257" s="12"/>
      <c r="C257" s="125"/>
      <c r="D257" s="64"/>
      <c r="E257" s="126"/>
      <c r="F257" s="5"/>
    </row>
    <row r="258" spans="1:6" ht="19.5" x14ac:dyDescent="0.25">
      <c r="A258" s="120"/>
      <c r="B258" s="120"/>
      <c r="C258" s="125"/>
      <c r="D258" s="64"/>
      <c r="E258" s="89"/>
      <c r="F258" s="5"/>
    </row>
    <row r="259" spans="1:6" ht="19.5" x14ac:dyDescent="0.3">
      <c r="A259" s="12"/>
      <c r="B259" s="12"/>
      <c r="C259" s="125"/>
      <c r="D259" s="64"/>
      <c r="E259" s="89"/>
      <c r="F259" s="5"/>
    </row>
    <row r="260" spans="1:6" ht="19.5" x14ac:dyDescent="0.25">
      <c r="A260" s="120"/>
      <c r="B260" s="120"/>
      <c r="C260" s="125"/>
      <c r="D260" s="64"/>
      <c r="E260" s="89"/>
      <c r="F260" s="5"/>
    </row>
    <row r="261" spans="1:6" ht="19.5" x14ac:dyDescent="0.3">
      <c r="A261" s="12"/>
      <c r="B261" s="12"/>
      <c r="C261" s="125"/>
      <c r="D261" s="64"/>
      <c r="E261" s="89"/>
      <c r="F261" s="5"/>
    </row>
    <row r="262" spans="1:6" ht="19.5" x14ac:dyDescent="0.25">
      <c r="A262" s="120"/>
      <c r="B262" s="120"/>
      <c r="C262" s="125"/>
      <c r="D262" s="64"/>
      <c r="E262" s="89"/>
      <c r="F262" s="5"/>
    </row>
    <row r="263" spans="1:6" ht="19.5" x14ac:dyDescent="0.3">
      <c r="A263" s="12"/>
      <c r="B263" s="12"/>
      <c r="C263" s="125"/>
      <c r="D263" s="64"/>
      <c r="E263" s="89"/>
      <c r="F263" s="5"/>
    </row>
    <row r="264" spans="1:6" ht="19.5" x14ac:dyDescent="0.25">
      <c r="A264" s="120"/>
      <c r="B264" s="120"/>
      <c r="C264" s="125"/>
      <c r="D264" s="64"/>
      <c r="E264" s="126"/>
      <c r="F264" s="5"/>
    </row>
    <row r="265" spans="1:6" ht="19.5" x14ac:dyDescent="0.3">
      <c r="A265" s="12"/>
      <c r="B265" s="12"/>
      <c r="C265" s="125"/>
      <c r="D265" s="64"/>
      <c r="E265" s="126"/>
      <c r="F265" s="5"/>
    </row>
    <row r="266" spans="1:6" ht="19.5" x14ac:dyDescent="0.25">
      <c r="A266" s="120"/>
      <c r="B266" s="120"/>
      <c r="C266" s="125"/>
      <c r="D266" s="31"/>
      <c r="E266" s="126"/>
      <c r="F266" s="5"/>
    </row>
    <row r="267" spans="1:6" ht="19.5" x14ac:dyDescent="0.3">
      <c r="A267" s="12"/>
      <c r="B267" s="12"/>
      <c r="C267" s="125"/>
      <c r="D267" s="64"/>
      <c r="E267" s="89"/>
      <c r="F267" s="5"/>
    </row>
    <row r="268" spans="1:6" ht="19.5" x14ac:dyDescent="0.25">
      <c r="A268" s="120"/>
      <c r="B268" s="120"/>
      <c r="C268" s="125"/>
      <c r="D268" s="64"/>
      <c r="E268" s="89"/>
      <c r="F268" s="5"/>
    </row>
    <row r="269" spans="1:6" ht="19.5" x14ac:dyDescent="0.3">
      <c r="A269" s="12"/>
      <c r="B269" s="12"/>
      <c r="C269" s="125"/>
      <c r="D269" s="64"/>
      <c r="E269" s="126"/>
      <c r="F269" s="5"/>
    </row>
    <row r="270" spans="1:6" ht="19.5" x14ac:dyDescent="0.25">
      <c r="A270" s="120"/>
      <c r="B270" s="120"/>
      <c r="C270" s="125"/>
      <c r="D270" s="64"/>
      <c r="E270" s="126"/>
      <c r="F270" s="5"/>
    </row>
    <row r="271" spans="1:6" ht="19.5" x14ac:dyDescent="0.3">
      <c r="A271" s="12"/>
      <c r="B271" s="12"/>
      <c r="C271" s="125"/>
      <c r="D271" s="64"/>
      <c r="E271" s="126"/>
      <c r="F271" s="5"/>
    </row>
    <row r="272" spans="1:6" ht="19.5" x14ac:dyDescent="0.25">
      <c r="A272" s="120"/>
      <c r="B272" s="120"/>
      <c r="C272" s="125"/>
      <c r="D272" s="64"/>
      <c r="E272" s="126"/>
      <c r="F272" s="5"/>
    </row>
    <row r="273" spans="1:6" ht="19.5" x14ac:dyDescent="0.3">
      <c r="A273" s="12"/>
      <c r="B273" s="12"/>
      <c r="C273" s="125"/>
      <c r="D273" s="31"/>
      <c r="E273" s="126"/>
      <c r="F273" s="5"/>
    </row>
    <row r="274" spans="1:6" ht="19.5" x14ac:dyDescent="0.25">
      <c r="A274" s="120"/>
      <c r="B274" s="120"/>
      <c r="C274" s="125"/>
      <c r="D274" s="61"/>
      <c r="E274" s="126"/>
      <c r="F274" s="5"/>
    </row>
    <row r="275" spans="1:6" ht="19.5" x14ac:dyDescent="0.3">
      <c r="A275" s="12"/>
      <c r="B275" s="12"/>
      <c r="C275" s="125"/>
      <c r="D275" s="64"/>
      <c r="E275" s="89"/>
      <c r="F275" s="5"/>
    </row>
    <row r="276" spans="1:6" ht="19.5" x14ac:dyDescent="0.25">
      <c r="A276" s="120"/>
      <c r="B276" s="120"/>
      <c r="C276" s="125"/>
      <c r="D276" s="64"/>
      <c r="E276" s="89"/>
      <c r="F276" s="5"/>
    </row>
    <row r="277" spans="1:6" ht="19.5" x14ac:dyDescent="0.3">
      <c r="A277" s="12"/>
      <c r="B277" s="12"/>
      <c r="C277" s="125"/>
      <c r="D277" s="64"/>
      <c r="E277" s="89"/>
      <c r="F277" s="5"/>
    </row>
    <row r="278" spans="1:6" ht="19.5" x14ac:dyDescent="0.25">
      <c r="A278" s="120"/>
      <c r="B278" s="120"/>
      <c r="C278" s="125"/>
      <c r="D278" s="64"/>
      <c r="E278" s="126"/>
      <c r="F278" s="5"/>
    </row>
    <row r="279" spans="1:6" ht="19.5" x14ac:dyDescent="0.3">
      <c r="A279" s="12"/>
      <c r="B279" s="12"/>
      <c r="C279" s="125"/>
      <c r="D279" s="64"/>
      <c r="E279" s="126"/>
      <c r="F279" s="5"/>
    </row>
    <row r="280" spans="1:6" ht="19.5" x14ac:dyDescent="0.25">
      <c r="A280" s="120"/>
      <c r="B280" s="120"/>
      <c r="C280" s="125"/>
      <c r="D280" s="64"/>
      <c r="E280" s="126"/>
      <c r="F280" s="5"/>
    </row>
    <row r="281" spans="1:6" ht="19.5" x14ac:dyDescent="0.3">
      <c r="A281" s="12"/>
      <c r="B281" s="12"/>
      <c r="C281" s="125"/>
      <c r="D281" s="64"/>
      <c r="E281" s="126"/>
      <c r="F281" s="5"/>
    </row>
    <row r="282" spans="1:6" ht="19.5" x14ac:dyDescent="0.25">
      <c r="A282" s="120"/>
      <c r="B282" s="120"/>
      <c r="C282" s="125"/>
      <c r="D282" s="31"/>
      <c r="E282" s="89"/>
      <c r="F282" s="5"/>
    </row>
    <row r="283" spans="1:6" ht="19.5" x14ac:dyDescent="0.3">
      <c r="A283" s="12"/>
      <c r="B283" s="12"/>
      <c r="C283" s="125"/>
      <c r="D283" s="64"/>
      <c r="E283" s="89"/>
      <c r="F283" s="5"/>
    </row>
    <row r="284" spans="1:6" ht="19.5" x14ac:dyDescent="0.25">
      <c r="A284" s="120"/>
      <c r="B284" s="120"/>
      <c r="C284" s="125"/>
      <c r="D284" s="64"/>
      <c r="E284" s="89"/>
      <c r="F284" s="5"/>
    </row>
    <row r="285" spans="1:6" ht="19.5" x14ac:dyDescent="0.3">
      <c r="A285" s="12"/>
      <c r="B285" s="12"/>
      <c r="C285" s="125"/>
      <c r="D285" s="64"/>
      <c r="E285" s="89"/>
      <c r="F285" s="5"/>
    </row>
    <row r="286" spans="1:6" ht="19.5" x14ac:dyDescent="0.25">
      <c r="A286" s="120"/>
      <c r="B286" s="120"/>
      <c r="C286" s="125"/>
      <c r="D286" s="61"/>
      <c r="E286" s="89"/>
      <c r="F286" s="5"/>
    </row>
    <row r="287" spans="1:6" ht="19.5" x14ac:dyDescent="0.3">
      <c r="A287" s="12"/>
      <c r="B287" s="12"/>
      <c r="C287" s="125"/>
      <c r="D287" s="31"/>
      <c r="E287" s="126"/>
      <c r="F287" s="5"/>
    </row>
    <row r="288" spans="1:6" ht="19.5" x14ac:dyDescent="0.25">
      <c r="A288" s="120"/>
      <c r="B288" s="120"/>
      <c r="C288" s="125"/>
      <c r="D288" s="31"/>
      <c r="E288" s="126"/>
      <c r="F288" s="5"/>
    </row>
    <row r="289" spans="1:6" ht="19.5" x14ac:dyDescent="0.3">
      <c r="A289" s="12"/>
      <c r="B289" s="12"/>
      <c r="C289" s="125"/>
      <c r="D289" s="64"/>
      <c r="E289" s="126"/>
      <c r="F289" s="5"/>
    </row>
    <row r="290" spans="1:6" ht="19.5" x14ac:dyDescent="0.25">
      <c r="A290" s="120"/>
      <c r="B290" s="120"/>
      <c r="C290" s="125"/>
      <c r="D290" s="64"/>
      <c r="E290" s="126"/>
      <c r="F290" s="5"/>
    </row>
    <row r="291" spans="1:6" ht="19.5" x14ac:dyDescent="0.3">
      <c r="A291" s="12"/>
      <c r="B291" s="12"/>
      <c r="C291" s="125"/>
      <c r="D291" s="64"/>
      <c r="E291" s="89"/>
      <c r="F291" s="5"/>
    </row>
    <row r="292" spans="1:6" ht="19.5" x14ac:dyDescent="0.25">
      <c r="A292" s="120"/>
      <c r="B292" s="120"/>
      <c r="C292" s="125"/>
      <c r="D292" s="64"/>
      <c r="E292" s="89"/>
      <c r="F292" s="5"/>
    </row>
    <row r="293" spans="1:6" ht="19.5" x14ac:dyDescent="0.3">
      <c r="A293" s="12"/>
      <c r="B293" s="12"/>
      <c r="C293" s="125"/>
      <c r="D293" s="64"/>
      <c r="E293" s="126"/>
      <c r="F293" s="5"/>
    </row>
    <row r="294" spans="1:6" ht="19.5" x14ac:dyDescent="0.25">
      <c r="A294" s="120"/>
      <c r="B294" s="120"/>
      <c r="C294" s="125"/>
      <c r="D294" s="64"/>
      <c r="E294" s="89"/>
      <c r="F294" s="5"/>
    </row>
    <row r="295" spans="1:6" ht="19.5" x14ac:dyDescent="0.3">
      <c r="A295" s="12"/>
      <c r="B295" s="12"/>
      <c r="C295" s="125"/>
      <c r="D295" s="64"/>
      <c r="E295" s="126"/>
      <c r="F295" s="5"/>
    </row>
    <row r="296" spans="1:6" ht="19.5" x14ac:dyDescent="0.25">
      <c r="A296" s="120"/>
      <c r="B296" s="120"/>
      <c r="C296" s="125"/>
      <c r="D296" s="64"/>
      <c r="E296" s="126"/>
      <c r="F296" s="5"/>
    </row>
    <row r="297" spans="1:6" ht="19.5" x14ac:dyDescent="0.3">
      <c r="A297" s="12"/>
      <c r="B297" s="12"/>
      <c r="C297" s="125"/>
      <c r="D297" s="64"/>
      <c r="E297" s="126"/>
      <c r="F297" s="5"/>
    </row>
    <row r="298" spans="1:6" ht="19.5" x14ac:dyDescent="0.25">
      <c r="A298" s="120"/>
      <c r="B298" s="120"/>
      <c r="C298" s="125"/>
      <c r="D298" s="64"/>
      <c r="E298" s="126"/>
      <c r="F298" s="5"/>
    </row>
    <row r="299" spans="1:6" ht="19.5" x14ac:dyDescent="0.3">
      <c r="A299" s="12"/>
      <c r="B299" s="12"/>
      <c r="C299" s="125"/>
      <c r="D299" s="64"/>
      <c r="E299" s="126"/>
      <c r="F299" s="5"/>
    </row>
    <row r="300" spans="1:6" ht="19.5" x14ac:dyDescent="0.25">
      <c r="A300" s="120"/>
      <c r="B300" s="120"/>
      <c r="C300" s="125"/>
      <c r="D300" s="64"/>
      <c r="E300" s="89"/>
      <c r="F300" s="5"/>
    </row>
    <row r="301" spans="1:6" ht="19.5" x14ac:dyDescent="0.3">
      <c r="A301" s="12"/>
      <c r="B301" s="12"/>
      <c r="C301" s="125"/>
      <c r="D301" s="64"/>
      <c r="E301" s="89"/>
      <c r="F301" s="5"/>
    </row>
    <row r="302" spans="1:6" ht="19.5" x14ac:dyDescent="0.25">
      <c r="A302" s="120"/>
      <c r="B302" s="120"/>
      <c r="C302" s="125"/>
      <c r="D302" s="64"/>
      <c r="E302" s="89"/>
      <c r="F302" s="5"/>
    </row>
    <row r="303" spans="1:6" ht="19.5" x14ac:dyDescent="0.3">
      <c r="A303" s="12"/>
      <c r="B303" s="12"/>
      <c r="C303" s="125"/>
      <c r="D303" s="64"/>
      <c r="E303" s="89"/>
      <c r="F303" s="5"/>
    </row>
    <row r="304" spans="1:6" ht="19.5" x14ac:dyDescent="0.25">
      <c r="A304" s="120"/>
      <c r="B304" s="120"/>
      <c r="C304" s="125"/>
      <c r="D304" s="64"/>
      <c r="E304" s="89"/>
      <c r="F304" s="5"/>
    </row>
    <row r="305" spans="1:6" ht="19.5" x14ac:dyDescent="0.3">
      <c r="A305" s="12"/>
      <c r="B305" s="12"/>
      <c r="C305" s="125"/>
      <c r="D305" s="64"/>
      <c r="E305" s="89"/>
      <c r="F305" s="5"/>
    </row>
    <row r="306" spans="1:6" ht="19.5" x14ac:dyDescent="0.25">
      <c r="A306" s="120"/>
      <c r="B306" s="120"/>
      <c r="C306" s="125"/>
      <c r="D306" s="64"/>
      <c r="E306" s="89"/>
      <c r="F306" s="5"/>
    </row>
    <row r="307" spans="1:6" ht="19.5" x14ac:dyDescent="0.3">
      <c r="A307" s="12"/>
      <c r="B307" s="12"/>
      <c r="C307" s="125"/>
      <c r="D307" s="61"/>
      <c r="E307" s="89"/>
      <c r="F307" s="5"/>
    </row>
    <row r="308" spans="1:6" ht="19.5" x14ac:dyDescent="0.25">
      <c r="A308" s="120"/>
      <c r="B308" s="120"/>
      <c r="C308" s="125"/>
      <c r="D308" s="61"/>
      <c r="E308" s="89"/>
      <c r="F308" s="5"/>
    </row>
    <row r="309" spans="1:6" ht="19.5" x14ac:dyDescent="0.3">
      <c r="A309" s="12"/>
      <c r="B309" s="12"/>
      <c r="C309" s="125"/>
      <c r="D309" s="64"/>
      <c r="E309" s="89"/>
      <c r="F309" s="5"/>
    </row>
    <row r="310" spans="1:6" ht="19.5" x14ac:dyDescent="0.25">
      <c r="A310" s="120"/>
      <c r="B310" s="120"/>
      <c r="C310" s="125"/>
      <c r="D310" s="64"/>
      <c r="E310" s="89"/>
      <c r="F310" s="5"/>
    </row>
    <row r="311" spans="1:6" ht="19.5" x14ac:dyDescent="0.3">
      <c r="A311" s="12"/>
      <c r="B311" s="12"/>
      <c r="C311" s="125"/>
      <c r="D311" s="64"/>
      <c r="E311" s="126"/>
      <c r="F311" s="5"/>
    </row>
    <row r="312" spans="1:6" ht="19.5" x14ac:dyDescent="0.25">
      <c r="A312" s="120"/>
      <c r="B312" s="120"/>
      <c r="C312" s="125"/>
      <c r="D312" s="64"/>
      <c r="E312" s="126"/>
      <c r="F312" s="5"/>
    </row>
    <row r="313" spans="1:6" ht="19.5" x14ac:dyDescent="0.3">
      <c r="A313" s="12"/>
      <c r="B313" s="12"/>
      <c r="C313" s="125"/>
      <c r="D313" s="61"/>
      <c r="E313" s="126"/>
      <c r="F313" s="5"/>
    </row>
    <row r="314" spans="1:6" ht="19.5" x14ac:dyDescent="0.25">
      <c r="A314" s="120"/>
      <c r="B314" s="120"/>
      <c r="C314" s="125"/>
      <c r="D314" s="64"/>
      <c r="E314" s="126"/>
      <c r="F314" s="5"/>
    </row>
    <row r="315" spans="1:6" ht="19.5" x14ac:dyDescent="0.3">
      <c r="A315" s="12"/>
      <c r="B315" s="12"/>
      <c r="C315" s="125"/>
      <c r="D315" s="64"/>
      <c r="E315" s="89"/>
      <c r="F315" s="5"/>
    </row>
    <row r="316" spans="1:6" ht="19.5" x14ac:dyDescent="0.25">
      <c r="A316" s="120"/>
      <c r="B316" s="120"/>
      <c r="C316" s="125"/>
      <c r="D316" s="61"/>
      <c r="E316" s="89"/>
      <c r="F316" s="5"/>
    </row>
    <row r="317" spans="1:6" ht="19.5" x14ac:dyDescent="0.3">
      <c r="A317" s="12"/>
      <c r="B317" s="12"/>
      <c r="C317" s="125"/>
      <c r="D317" s="64"/>
      <c r="E317" s="89"/>
      <c r="F317" s="5"/>
    </row>
    <row r="318" spans="1:6" ht="19.5" x14ac:dyDescent="0.25">
      <c r="A318" s="120"/>
      <c r="B318" s="120"/>
      <c r="C318" s="125"/>
      <c r="D318" s="61"/>
      <c r="E318" s="126"/>
      <c r="F318" s="5"/>
    </row>
    <row r="319" spans="1:6" ht="19.5" x14ac:dyDescent="0.3">
      <c r="A319" s="12"/>
      <c r="B319" s="12"/>
      <c r="C319" s="125"/>
      <c r="D319" s="31"/>
      <c r="E319" s="126"/>
      <c r="F319" s="5"/>
    </row>
    <row r="320" spans="1:6" ht="19.5" x14ac:dyDescent="0.25">
      <c r="A320" s="120"/>
      <c r="B320" s="120"/>
      <c r="C320" s="125"/>
      <c r="D320" s="31"/>
      <c r="E320" s="89"/>
      <c r="F320" s="5"/>
    </row>
    <row r="321" spans="1:6" ht="19.5" x14ac:dyDescent="0.3">
      <c r="A321" s="12"/>
      <c r="B321" s="12"/>
      <c r="C321" s="125"/>
      <c r="D321" s="127"/>
      <c r="E321" s="89"/>
      <c r="F321" s="5"/>
    </row>
    <row r="322" spans="1:6" ht="19.5" x14ac:dyDescent="0.25">
      <c r="A322" s="120"/>
      <c r="B322" s="120"/>
      <c r="C322" s="125"/>
      <c r="D322" s="31"/>
      <c r="E322" s="89"/>
      <c r="F322" s="5"/>
    </row>
    <row r="323" spans="1:6" ht="19.5" x14ac:dyDescent="0.3">
      <c r="A323" s="12"/>
      <c r="B323" s="12"/>
      <c r="C323" s="125"/>
      <c r="D323" s="61"/>
      <c r="E323" s="89"/>
      <c r="F323" s="5"/>
    </row>
    <row r="324" spans="1:6" ht="19.5" x14ac:dyDescent="0.25">
      <c r="A324" s="120"/>
      <c r="B324" s="120"/>
      <c r="C324" s="125"/>
      <c r="D324" s="61"/>
      <c r="E324" s="89"/>
      <c r="F324" s="5"/>
    </row>
    <row r="325" spans="1:6" ht="19.5" x14ac:dyDescent="0.3">
      <c r="A325" s="12"/>
      <c r="B325" s="12"/>
      <c r="C325" s="125"/>
      <c r="D325" s="61"/>
      <c r="E325" s="126"/>
      <c r="F325" s="5"/>
    </row>
    <row r="326" spans="1:6" ht="19.5" x14ac:dyDescent="0.25">
      <c r="A326" s="120"/>
      <c r="B326" s="120"/>
      <c r="C326" s="125"/>
      <c r="D326" s="61"/>
      <c r="E326" s="126"/>
      <c r="F326" s="5"/>
    </row>
    <row r="327" spans="1:6" ht="19.5" x14ac:dyDescent="0.3">
      <c r="A327" s="12"/>
      <c r="B327" s="12"/>
      <c r="C327" s="125"/>
      <c r="D327" s="61"/>
      <c r="E327" s="126"/>
      <c r="F327" s="5"/>
    </row>
    <row r="328" spans="1:6" ht="19.5" x14ac:dyDescent="0.25">
      <c r="A328" s="120"/>
      <c r="B328" s="120"/>
      <c r="C328" s="125"/>
      <c r="D328" s="61"/>
      <c r="E328" s="89"/>
      <c r="F328" s="5"/>
    </row>
    <row r="329" spans="1:6" ht="19.5" x14ac:dyDescent="0.3">
      <c r="A329" s="12"/>
      <c r="B329" s="12"/>
      <c r="C329" s="125"/>
      <c r="D329" s="61"/>
      <c r="E329" s="89"/>
      <c r="F329" s="5"/>
    </row>
    <row r="330" spans="1:6" ht="19.5" x14ac:dyDescent="0.25">
      <c r="A330" s="120"/>
      <c r="B330" s="120"/>
      <c r="C330" s="125"/>
      <c r="D330" s="61"/>
      <c r="E330" s="89"/>
      <c r="F330" s="5"/>
    </row>
    <row r="331" spans="1:6" ht="19.5" x14ac:dyDescent="0.3">
      <c r="A331" s="12"/>
      <c r="B331" s="12"/>
      <c r="C331" s="125"/>
      <c r="D331" s="61"/>
      <c r="E331" s="89"/>
      <c r="F331" s="5"/>
    </row>
    <row r="332" spans="1:6" ht="19.5" x14ac:dyDescent="0.25">
      <c r="A332" s="120"/>
      <c r="B332" s="120"/>
      <c r="C332" s="125"/>
      <c r="D332" s="61"/>
      <c r="E332" s="89"/>
      <c r="F332" s="5"/>
    </row>
    <row r="333" spans="1:6" ht="19.5" x14ac:dyDescent="0.3">
      <c r="A333" s="12"/>
      <c r="B333" s="12"/>
      <c r="C333" s="125"/>
      <c r="D333" s="61"/>
      <c r="E333" s="126"/>
      <c r="F333" s="5"/>
    </row>
    <row r="334" spans="1:6" ht="19.5" x14ac:dyDescent="0.25">
      <c r="A334" s="120"/>
      <c r="B334" s="120"/>
      <c r="C334" s="125"/>
      <c r="D334" s="61"/>
      <c r="E334" s="126"/>
      <c r="F334" s="5"/>
    </row>
    <row r="335" spans="1:6" ht="19.5" x14ac:dyDescent="0.3">
      <c r="A335" s="12"/>
      <c r="B335" s="12"/>
      <c r="C335" s="125"/>
      <c r="D335" s="61"/>
      <c r="E335" s="126"/>
      <c r="F335" s="5"/>
    </row>
    <row r="336" spans="1:6" ht="19.5" x14ac:dyDescent="0.25">
      <c r="A336" s="120"/>
      <c r="B336" s="120"/>
      <c r="C336" s="125"/>
      <c r="D336" s="61"/>
      <c r="E336" s="126"/>
      <c r="F336" s="5"/>
    </row>
    <row r="337" spans="1:6" ht="19.5" x14ac:dyDescent="0.3">
      <c r="A337" s="12"/>
      <c r="B337" s="12"/>
      <c r="C337" s="125"/>
      <c r="D337" s="61"/>
      <c r="E337" s="89"/>
      <c r="F337" s="5"/>
    </row>
    <row r="338" spans="1:6" ht="19.5" x14ac:dyDescent="0.25">
      <c r="A338" s="120"/>
      <c r="B338" s="120"/>
      <c r="C338" s="125"/>
      <c r="D338" s="61"/>
      <c r="E338" s="89"/>
      <c r="F338" s="5"/>
    </row>
    <row r="339" spans="1:6" ht="19.5" x14ac:dyDescent="0.3">
      <c r="A339" s="12"/>
      <c r="B339" s="12"/>
      <c r="C339" s="125"/>
      <c r="D339" s="61"/>
      <c r="E339" s="89"/>
      <c r="F339" s="5"/>
    </row>
    <row r="340" spans="1:6" ht="19.5" x14ac:dyDescent="0.25">
      <c r="A340" s="120"/>
      <c r="B340" s="120"/>
      <c r="C340" s="125"/>
      <c r="D340" s="64"/>
      <c r="E340" s="126"/>
      <c r="F340" s="5"/>
    </row>
    <row r="341" spans="1:6" ht="19.5" x14ac:dyDescent="0.3">
      <c r="A341" s="12"/>
      <c r="B341" s="12"/>
      <c r="C341" s="125"/>
      <c r="D341" s="64"/>
      <c r="E341" s="89"/>
      <c r="F341" s="5"/>
    </row>
    <row r="342" spans="1:6" ht="19.5" x14ac:dyDescent="0.25">
      <c r="A342" s="120"/>
      <c r="B342" s="120"/>
      <c r="C342" s="125"/>
      <c r="D342" s="64"/>
      <c r="E342" s="89"/>
      <c r="F342" s="5"/>
    </row>
    <row r="343" spans="1:6" ht="19.5" x14ac:dyDescent="0.3">
      <c r="A343" s="12"/>
      <c r="B343" s="12"/>
      <c r="C343" s="125"/>
      <c r="D343" s="64"/>
      <c r="E343" s="89"/>
      <c r="F343" s="5"/>
    </row>
    <row r="344" spans="1:6" ht="19.5" x14ac:dyDescent="0.25">
      <c r="A344" s="120"/>
      <c r="B344" s="120"/>
      <c r="C344" s="125"/>
      <c r="D344" s="64"/>
      <c r="E344" s="89"/>
      <c r="F344" s="5"/>
    </row>
    <row r="345" spans="1:6" ht="19.5" x14ac:dyDescent="0.3">
      <c r="A345" s="12"/>
      <c r="B345" s="12"/>
      <c r="C345" s="125"/>
      <c r="D345" s="64"/>
      <c r="E345" s="126"/>
      <c r="F345" s="5"/>
    </row>
    <row r="346" spans="1:6" ht="19.5" x14ac:dyDescent="0.25">
      <c r="A346" s="120"/>
      <c r="B346" s="120"/>
      <c r="C346" s="125"/>
      <c r="D346" s="64"/>
      <c r="E346" s="89"/>
      <c r="F346" s="5"/>
    </row>
    <row r="347" spans="1:6" ht="19.5" x14ac:dyDescent="0.3">
      <c r="A347" s="12"/>
      <c r="B347" s="12"/>
      <c r="C347" s="125"/>
      <c r="D347" s="64"/>
      <c r="E347" s="89"/>
      <c r="F347" s="5"/>
    </row>
    <row r="348" spans="1:6" ht="19.5" x14ac:dyDescent="0.25">
      <c r="A348" s="120"/>
      <c r="B348" s="120"/>
      <c r="C348" s="125"/>
      <c r="D348" s="64"/>
      <c r="E348" s="89"/>
      <c r="F348" s="5"/>
    </row>
    <row r="349" spans="1:6" ht="19.5" x14ac:dyDescent="0.3">
      <c r="A349" s="12"/>
      <c r="B349" s="12"/>
      <c r="C349" s="125"/>
      <c r="D349" s="64"/>
      <c r="E349" s="89"/>
      <c r="F349" s="5"/>
    </row>
    <row r="350" spans="1:6" ht="19.5" x14ac:dyDescent="0.25">
      <c r="A350" s="120"/>
      <c r="B350" s="120"/>
      <c r="C350" s="125"/>
      <c r="D350" s="64"/>
      <c r="E350" s="126"/>
      <c r="F350" s="5"/>
    </row>
    <row r="351" spans="1:6" ht="19.5" x14ac:dyDescent="0.3">
      <c r="A351" s="12"/>
      <c r="B351" s="12"/>
      <c r="C351" s="125"/>
      <c r="D351" s="64"/>
      <c r="E351" s="126"/>
      <c r="F351" s="5"/>
    </row>
    <row r="352" spans="1:6" ht="19.5" x14ac:dyDescent="0.25">
      <c r="A352" s="120"/>
      <c r="B352" s="120"/>
      <c r="C352" s="125"/>
      <c r="D352" s="64"/>
      <c r="E352" s="89"/>
      <c r="F352" s="5"/>
    </row>
    <row r="353" spans="1:6" ht="19.5" x14ac:dyDescent="0.3">
      <c r="A353" s="12"/>
      <c r="B353" s="12"/>
      <c r="C353" s="125"/>
      <c r="D353" s="64"/>
      <c r="E353" s="89"/>
      <c r="F353" s="5"/>
    </row>
    <row r="354" spans="1:6" ht="19.5" x14ac:dyDescent="0.25">
      <c r="A354" s="120"/>
      <c r="B354" s="120"/>
      <c r="C354" s="125"/>
      <c r="D354" s="64"/>
      <c r="E354" s="89"/>
      <c r="F354" s="5"/>
    </row>
    <row r="355" spans="1:6" ht="19.5" x14ac:dyDescent="0.3">
      <c r="A355" s="12"/>
      <c r="B355" s="12"/>
      <c r="C355" s="125"/>
      <c r="D355" s="64"/>
      <c r="E355" s="89"/>
      <c r="F355" s="5"/>
    </row>
    <row r="356" spans="1:6" ht="19.5" x14ac:dyDescent="0.25">
      <c r="A356" s="120"/>
      <c r="B356" s="120"/>
      <c r="C356" s="125"/>
      <c r="D356" s="64"/>
      <c r="E356" s="89"/>
      <c r="F356" s="5"/>
    </row>
    <row r="357" spans="1:6" ht="19.5" x14ac:dyDescent="0.3">
      <c r="A357" s="12"/>
      <c r="B357" s="12"/>
      <c r="C357" s="125"/>
      <c r="D357" s="64"/>
      <c r="E357" s="89"/>
      <c r="F357" s="5"/>
    </row>
    <row r="358" spans="1:6" ht="19.5" x14ac:dyDescent="0.25">
      <c r="A358" s="120"/>
      <c r="B358" s="120"/>
      <c r="C358" s="125"/>
      <c r="D358" s="64"/>
      <c r="E358" s="89"/>
      <c r="F358" s="5"/>
    </row>
    <row r="359" spans="1:6" ht="19.5" x14ac:dyDescent="0.3">
      <c r="A359" s="12"/>
      <c r="B359" s="12"/>
      <c r="C359" s="125"/>
      <c r="D359" s="64"/>
      <c r="E359" s="89"/>
      <c r="F359" s="5"/>
    </row>
    <row r="360" spans="1:6" ht="19.5" x14ac:dyDescent="0.25">
      <c r="A360" s="120"/>
      <c r="B360" s="120"/>
      <c r="C360" s="125"/>
      <c r="D360" s="64"/>
      <c r="E360" s="128"/>
      <c r="F360" s="5"/>
    </row>
    <row r="361" spans="1:6" x14ac:dyDescent="0.3">
      <c r="A361" s="12"/>
      <c r="B361" s="12"/>
      <c r="C361" s="381"/>
      <c r="D361" s="382"/>
      <c r="E361" s="383"/>
      <c r="F361" s="5"/>
    </row>
    <row r="362" spans="1:6" ht="16.5" x14ac:dyDescent="0.25">
      <c r="A362" s="120"/>
      <c r="B362" s="120"/>
      <c r="C362" s="381"/>
      <c r="D362" s="382"/>
      <c r="E362" s="383"/>
      <c r="F362" s="5"/>
    </row>
    <row r="363" spans="1:6" ht="19.5" x14ac:dyDescent="0.3">
      <c r="A363" s="12"/>
      <c r="B363" s="12"/>
      <c r="C363" s="125"/>
      <c r="D363" s="64"/>
      <c r="E363" s="89"/>
      <c r="F363" s="5"/>
    </row>
    <row r="364" spans="1:6" ht="19.5" x14ac:dyDescent="0.25">
      <c r="A364" s="120"/>
      <c r="B364" s="120"/>
      <c r="C364" s="125"/>
      <c r="D364" s="64"/>
      <c r="E364" s="89"/>
      <c r="F364" s="5"/>
    </row>
    <row r="365" spans="1:6" ht="19.5" x14ac:dyDescent="0.3">
      <c r="A365" s="12"/>
      <c r="B365" s="12"/>
      <c r="C365" s="125"/>
      <c r="D365" s="64"/>
      <c r="E365" s="89"/>
      <c r="F365" s="5"/>
    </row>
    <row r="366" spans="1:6" ht="19.5" x14ac:dyDescent="0.25">
      <c r="A366" s="120"/>
      <c r="B366" s="120"/>
      <c r="C366" s="125"/>
      <c r="D366" s="64"/>
      <c r="E366" s="126"/>
      <c r="F366" s="5"/>
    </row>
    <row r="367" spans="1:6" ht="19.5" x14ac:dyDescent="0.3">
      <c r="A367" s="12"/>
      <c r="B367" s="12"/>
      <c r="C367" s="125"/>
      <c r="D367" s="64"/>
      <c r="E367" s="126"/>
      <c r="F367" s="5"/>
    </row>
    <row r="368" spans="1:6" ht="19.5" x14ac:dyDescent="0.25">
      <c r="A368" s="120"/>
      <c r="B368" s="120"/>
      <c r="C368" s="125"/>
      <c r="D368" s="64"/>
      <c r="E368" s="89"/>
      <c r="F368" s="5"/>
    </row>
    <row r="369" spans="1:6" ht="19.5" x14ac:dyDescent="0.3">
      <c r="A369" s="12"/>
      <c r="B369" s="12"/>
      <c r="C369" s="125"/>
      <c r="D369" s="64"/>
      <c r="E369" s="89"/>
      <c r="F369" s="5"/>
    </row>
    <row r="370" spans="1:6" ht="19.5" x14ac:dyDescent="0.25">
      <c r="A370" s="120"/>
      <c r="B370" s="120"/>
      <c r="C370" s="125"/>
      <c r="D370" s="64"/>
      <c r="E370" s="89"/>
      <c r="F370" s="5"/>
    </row>
    <row r="371" spans="1:6" ht="19.5" x14ac:dyDescent="0.3">
      <c r="A371" s="12"/>
      <c r="B371" s="12"/>
      <c r="C371" s="125"/>
      <c r="D371" s="64"/>
      <c r="E371" s="89"/>
      <c r="F371" s="5"/>
    </row>
    <row r="372" spans="1:6" ht="19.5" x14ac:dyDescent="0.25">
      <c r="A372" s="120"/>
      <c r="B372" s="120"/>
      <c r="C372" s="125"/>
      <c r="D372" s="64"/>
      <c r="E372" s="126"/>
      <c r="F372" s="5"/>
    </row>
    <row r="373" spans="1:6" ht="19.5" x14ac:dyDescent="0.3">
      <c r="A373" s="12"/>
      <c r="B373" s="12"/>
      <c r="C373" s="125"/>
      <c r="D373" s="64"/>
      <c r="E373" s="126"/>
      <c r="F373" s="5"/>
    </row>
    <row r="374" spans="1:6" ht="19.5" x14ac:dyDescent="0.25">
      <c r="A374" s="120"/>
      <c r="B374" s="120"/>
      <c r="C374" s="125"/>
      <c r="D374" s="64"/>
      <c r="E374" s="126"/>
      <c r="F374" s="5"/>
    </row>
    <row r="375" spans="1:6" ht="19.5" x14ac:dyDescent="0.3">
      <c r="A375" s="12"/>
      <c r="B375" s="12"/>
      <c r="C375" s="125"/>
      <c r="D375" s="64"/>
      <c r="E375" s="126"/>
      <c r="F375" s="5"/>
    </row>
    <row r="376" spans="1:6" ht="19.5" x14ac:dyDescent="0.25">
      <c r="A376" s="120"/>
      <c r="B376" s="120"/>
      <c r="C376" s="125"/>
      <c r="D376" s="64"/>
      <c r="E376" s="126"/>
      <c r="F376" s="5"/>
    </row>
    <row r="377" spans="1:6" ht="19.5" x14ac:dyDescent="0.3">
      <c r="A377" s="12"/>
      <c r="B377" s="12"/>
      <c r="C377" s="125"/>
      <c r="D377" s="64"/>
      <c r="E377" s="126"/>
      <c r="F377" s="5"/>
    </row>
    <row r="378" spans="1:6" ht="19.5" x14ac:dyDescent="0.25">
      <c r="A378" s="120"/>
      <c r="B378" s="120"/>
      <c r="C378" s="125"/>
      <c r="D378" s="64"/>
      <c r="E378" s="89"/>
      <c r="F378" s="5"/>
    </row>
    <row r="379" spans="1:6" ht="19.5" x14ac:dyDescent="0.3">
      <c r="A379" s="12"/>
      <c r="B379" s="12"/>
      <c r="C379" s="125"/>
      <c r="D379" s="64"/>
      <c r="E379" s="89"/>
      <c r="F379" s="5"/>
    </row>
    <row r="380" spans="1:6" ht="19.5" x14ac:dyDescent="0.25">
      <c r="A380" s="120"/>
      <c r="B380" s="120"/>
      <c r="C380" s="125"/>
      <c r="D380" s="64"/>
      <c r="E380" s="89"/>
      <c r="F380" s="5"/>
    </row>
    <row r="381" spans="1:6" ht="19.5" x14ac:dyDescent="0.3">
      <c r="A381" s="12"/>
      <c r="B381" s="12"/>
      <c r="C381" s="125"/>
      <c r="D381" s="64"/>
      <c r="E381" s="89"/>
      <c r="F381" s="5"/>
    </row>
    <row r="382" spans="1:6" ht="19.5" x14ac:dyDescent="0.25">
      <c r="A382" s="120"/>
      <c r="B382" s="120"/>
      <c r="C382" s="125"/>
      <c r="D382" s="64"/>
      <c r="E382" s="126"/>
      <c r="F382" s="5"/>
    </row>
    <row r="383" spans="1:6" ht="19.5" x14ac:dyDescent="0.3">
      <c r="A383" s="12"/>
      <c r="B383" s="12"/>
      <c r="C383" s="125"/>
      <c r="D383" s="64"/>
      <c r="E383" s="126"/>
      <c r="F383" s="5"/>
    </row>
    <row r="384" spans="1:6" ht="19.5" x14ac:dyDescent="0.25">
      <c r="A384" s="120"/>
      <c r="B384" s="120"/>
      <c r="C384" s="125"/>
      <c r="D384" s="64"/>
      <c r="E384" s="126"/>
      <c r="F384" s="5"/>
    </row>
    <row r="385" spans="1:6" ht="19.5" x14ac:dyDescent="0.3">
      <c r="A385" s="12"/>
      <c r="B385" s="12"/>
      <c r="C385" s="125"/>
      <c r="D385" s="64"/>
      <c r="E385" s="126"/>
      <c r="F385" s="5"/>
    </row>
    <row r="386" spans="1:6" ht="19.5" x14ac:dyDescent="0.25">
      <c r="A386" s="120"/>
      <c r="B386" s="120"/>
      <c r="C386" s="125"/>
      <c r="D386" s="64"/>
      <c r="E386" s="89"/>
      <c r="F386" s="5"/>
    </row>
    <row r="387" spans="1:6" ht="19.5" x14ac:dyDescent="0.3">
      <c r="A387" s="12"/>
      <c r="B387" s="12"/>
      <c r="C387" s="125"/>
      <c r="D387" s="64"/>
      <c r="E387" s="89"/>
      <c r="F387" s="5"/>
    </row>
    <row r="388" spans="1:6" ht="19.5" x14ac:dyDescent="0.25">
      <c r="A388" s="120"/>
      <c r="B388" s="120"/>
      <c r="C388" s="125"/>
      <c r="D388" s="64"/>
      <c r="E388" s="89"/>
      <c r="F388" s="5"/>
    </row>
    <row r="389" spans="1:6" ht="19.5" x14ac:dyDescent="0.3">
      <c r="A389" s="12"/>
      <c r="B389" s="12"/>
      <c r="C389" s="125"/>
      <c r="D389" s="64"/>
      <c r="E389" s="89"/>
      <c r="F389" s="5"/>
    </row>
    <row r="390" spans="1:6" ht="19.5" x14ac:dyDescent="0.25">
      <c r="A390" s="120"/>
      <c r="B390" s="120"/>
      <c r="C390" s="125"/>
      <c r="D390" s="64"/>
      <c r="E390" s="89"/>
      <c r="F390" s="5"/>
    </row>
    <row r="391" spans="1:6" ht="19.5" x14ac:dyDescent="0.3">
      <c r="A391" s="12"/>
      <c r="B391" s="12"/>
      <c r="C391" s="125"/>
      <c r="D391" s="64"/>
      <c r="E391" s="89"/>
      <c r="F391" s="5"/>
    </row>
    <row r="392" spans="1:6" ht="19.5" x14ac:dyDescent="0.25">
      <c r="A392" s="120"/>
      <c r="B392" s="120"/>
      <c r="C392" s="125"/>
      <c r="D392" s="64"/>
      <c r="E392" s="126"/>
      <c r="F392" s="5"/>
    </row>
    <row r="393" spans="1:6" ht="19.5" x14ac:dyDescent="0.3">
      <c r="A393" s="12"/>
      <c r="B393" s="12"/>
      <c r="C393" s="125"/>
      <c r="D393" s="64"/>
      <c r="E393" s="89"/>
      <c r="F393" s="5"/>
    </row>
    <row r="394" spans="1:6" ht="19.5" x14ac:dyDescent="0.25">
      <c r="A394" s="120"/>
      <c r="B394" s="120"/>
      <c r="C394" s="125"/>
      <c r="D394" s="64"/>
      <c r="E394" s="89"/>
      <c r="F394" s="5"/>
    </row>
    <row r="395" spans="1:6" ht="19.5" x14ac:dyDescent="0.3">
      <c r="A395" s="12"/>
      <c r="B395" s="12"/>
      <c r="C395" s="125"/>
      <c r="D395" s="64"/>
      <c r="E395" s="126"/>
      <c r="F395" s="5"/>
    </row>
    <row r="396" spans="1:6" ht="19.5" x14ac:dyDescent="0.25">
      <c r="A396" s="120"/>
      <c r="B396" s="120"/>
      <c r="C396" s="125"/>
      <c r="D396" s="64"/>
      <c r="E396" s="126"/>
      <c r="F396" s="5"/>
    </row>
    <row r="397" spans="1:6" ht="19.5" x14ac:dyDescent="0.3">
      <c r="A397" s="12"/>
      <c r="B397" s="12"/>
      <c r="C397" s="125"/>
      <c r="D397" s="64"/>
      <c r="E397" s="126"/>
      <c r="F397" s="5"/>
    </row>
    <row r="398" spans="1:6" ht="19.5" x14ac:dyDescent="0.25">
      <c r="A398" s="120"/>
      <c r="B398" s="120"/>
      <c r="C398" s="125"/>
      <c r="D398" s="64"/>
      <c r="E398" s="89"/>
      <c r="F398" s="5"/>
    </row>
    <row r="399" spans="1:6" ht="19.5" x14ac:dyDescent="0.3">
      <c r="A399" s="12"/>
      <c r="B399" s="12"/>
      <c r="C399" s="125"/>
      <c r="D399" s="64"/>
      <c r="E399" s="89"/>
      <c r="F399" s="5"/>
    </row>
    <row r="400" spans="1:6" ht="19.5" x14ac:dyDescent="0.25">
      <c r="A400" s="120"/>
      <c r="B400" s="120"/>
      <c r="C400" s="125"/>
      <c r="D400" s="64"/>
      <c r="E400" s="89"/>
      <c r="F400" s="5"/>
    </row>
    <row r="401" spans="1:6" ht="19.5" x14ac:dyDescent="0.3">
      <c r="A401" s="12"/>
      <c r="B401" s="12"/>
      <c r="C401" s="125"/>
      <c r="D401" s="64"/>
      <c r="E401" s="89"/>
      <c r="F401" s="5"/>
    </row>
    <row r="402" spans="1:6" ht="19.5" x14ac:dyDescent="0.25">
      <c r="A402" s="120"/>
      <c r="B402" s="120"/>
      <c r="C402" s="125"/>
      <c r="D402" s="64"/>
      <c r="E402" s="89"/>
      <c r="F402" s="5"/>
    </row>
    <row r="403" spans="1:6" ht="19.5" x14ac:dyDescent="0.3">
      <c r="A403" s="12"/>
      <c r="B403" s="12"/>
      <c r="C403" s="125"/>
      <c r="D403" s="64"/>
      <c r="E403" s="126"/>
      <c r="F403" s="5"/>
    </row>
    <row r="404" spans="1:6" ht="19.5" x14ac:dyDescent="0.25">
      <c r="A404" s="120"/>
      <c r="B404" s="120"/>
      <c r="C404" s="125"/>
      <c r="D404" s="64"/>
      <c r="E404" s="126"/>
      <c r="F404" s="5"/>
    </row>
    <row r="405" spans="1:6" ht="19.5" x14ac:dyDescent="0.3">
      <c r="A405" s="12"/>
      <c r="B405" s="12"/>
      <c r="C405" s="125"/>
      <c r="D405" s="64"/>
      <c r="E405" s="89"/>
      <c r="F405" s="5"/>
    </row>
    <row r="406" spans="1:6" ht="19.5" x14ac:dyDescent="0.25">
      <c r="A406" s="120"/>
      <c r="B406" s="120"/>
      <c r="C406" s="125"/>
      <c r="D406" s="64"/>
      <c r="E406" s="89"/>
      <c r="F406" s="5"/>
    </row>
    <row r="407" spans="1:6" ht="19.5" x14ac:dyDescent="0.3">
      <c r="A407" s="12"/>
      <c r="B407" s="12"/>
      <c r="C407" s="125"/>
      <c r="D407" s="64"/>
      <c r="E407" s="89"/>
      <c r="F407" s="5"/>
    </row>
    <row r="408" spans="1:6" ht="19.5" x14ac:dyDescent="0.25">
      <c r="A408" s="120"/>
      <c r="B408" s="120"/>
      <c r="C408" s="125"/>
      <c r="D408" s="64"/>
      <c r="E408" s="89"/>
      <c r="F408" s="5"/>
    </row>
    <row r="409" spans="1:6" ht="19.5" x14ac:dyDescent="0.3">
      <c r="A409" s="12"/>
      <c r="B409" s="12"/>
      <c r="C409" s="125"/>
      <c r="D409" s="64"/>
      <c r="E409" s="89"/>
      <c r="F409" s="5"/>
    </row>
    <row r="410" spans="1:6" ht="19.5" x14ac:dyDescent="0.25">
      <c r="A410" s="120"/>
      <c r="B410" s="120"/>
      <c r="C410" s="125"/>
      <c r="D410" s="64"/>
      <c r="E410" s="126"/>
      <c r="F410" s="5"/>
    </row>
    <row r="411" spans="1:6" ht="19.5" x14ac:dyDescent="0.3">
      <c r="A411" s="12"/>
      <c r="B411" s="12"/>
      <c r="C411" s="125"/>
      <c r="D411" s="64"/>
      <c r="E411" s="126"/>
      <c r="F411" s="5"/>
    </row>
    <row r="412" spans="1:6" ht="19.5" x14ac:dyDescent="0.25">
      <c r="A412" s="120"/>
      <c r="B412" s="120"/>
      <c r="C412" s="125"/>
      <c r="D412" s="64"/>
      <c r="E412" s="126"/>
      <c r="F412" s="5"/>
    </row>
    <row r="413" spans="1:6" ht="19.5" x14ac:dyDescent="0.3">
      <c r="A413" s="12"/>
      <c r="B413" s="12"/>
      <c r="C413" s="125"/>
      <c r="D413" s="64"/>
      <c r="E413" s="126"/>
      <c r="F413" s="5"/>
    </row>
    <row r="414" spans="1:6" ht="19.5" x14ac:dyDescent="0.25">
      <c r="A414" s="120"/>
      <c r="B414" s="120"/>
      <c r="C414" s="125"/>
      <c r="D414" s="64"/>
      <c r="E414" s="89"/>
      <c r="F414" s="5"/>
    </row>
    <row r="415" spans="1:6" ht="19.5" x14ac:dyDescent="0.3">
      <c r="A415" s="12"/>
      <c r="B415" s="12"/>
      <c r="C415" s="125"/>
      <c r="D415" s="64"/>
      <c r="E415" s="89"/>
      <c r="F415" s="5"/>
    </row>
    <row r="416" spans="1:6" ht="19.5" x14ac:dyDescent="0.25">
      <c r="A416" s="120"/>
      <c r="B416" s="120"/>
      <c r="C416" s="125"/>
      <c r="D416" s="61"/>
      <c r="E416" s="89"/>
      <c r="F416" s="5"/>
    </row>
    <row r="417" spans="1:6" ht="19.5" x14ac:dyDescent="0.3">
      <c r="A417" s="12"/>
      <c r="B417" s="12"/>
      <c r="C417" s="125"/>
      <c r="D417" s="64"/>
      <c r="E417" s="89"/>
      <c r="F417" s="5"/>
    </row>
    <row r="418" spans="1:6" ht="19.5" x14ac:dyDescent="0.25">
      <c r="A418" s="120"/>
      <c r="B418" s="120"/>
      <c r="C418" s="125"/>
      <c r="D418" s="64"/>
      <c r="E418" s="126"/>
      <c r="F418" s="5"/>
    </row>
    <row r="419" spans="1:6" ht="19.5" x14ac:dyDescent="0.3">
      <c r="A419" s="12"/>
      <c r="B419" s="12"/>
      <c r="C419" s="125"/>
      <c r="D419" s="64"/>
      <c r="E419" s="89"/>
      <c r="F419" s="5"/>
    </row>
    <row r="420" spans="1:6" ht="19.5" x14ac:dyDescent="0.25">
      <c r="A420" s="120"/>
      <c r="B420" s="120"/>
      <c r="C420" s="125"/>
      <c r="D420" s="64"/>
      <c r="E420" s="89"/>
      <c r="F420" s="5"/>
    </row>
    <row r="421" spans="1:6" ht="19.5" x14ac:dyDescent="0.3">
      <c r="A421" s="12"/>
      <c r="B421" s="12"/>
      <c r="C421" s="125"/>
      <c r="D421" s="64"/>
      <c r="E421" s="89"/>
      <c r="F421" s="5"/>
    </row>
    <row r="422" spans="1:6" ht="19.5" x14ac:dyDescent="0.25">
      <c r="A422" s="120"/>
      <c r="B422" s="120"/>
      <c r="C422" s="125"/>
      <c r="D422" s="64"/>
      <c r="E422" s="89"/>
      <c r="F422" s="5"/>
    </row>
    <row r="423" spans="1:6" ht="19.5" x14ac:dyDescent="0.3">
      <c r="A423" s="12"/>
      <c r="B423" s="12"/>
      <c r="C423" s="125"/>
      <c r="D423" s="64"/>
      <c r="E423" s="89"/>
      <c r="F423" s="5"/>
    </row>
    <row r="424" spans="1:6" ht="19.5" x14ac:dyDescent="0.25">
      <c r="A424" s="120"/>
      <c r="B424" s="120"/>
      <c r="C424" s="125"/>
      <c r="D424" s="64"/>
      <c r="E424" s="89"/>
      <c r="F424" s="5"/>
    </row>
    <row r="425" spans="1:6" ht="19.5" x14ac:dyDescent="0.3">
      <c r="A425" s="12"/>
      <c r="B425" s="12"/>
      <c r="C425" s="125"/>
      <c r="D425" s="64"/>
      <c r="E425" s="126"/>
      <c r="F425" s="5"/>
    </row>
    <row r="426" spans="1:6" ht="19.5" x14ac:dyDescent="0.25">
      <c r="A426" s="120"/>
      <c r="B426" s="120"/>
      <c r="C426" s="125"/>
      <c r="D426" s="64"/>
      <c r="E426" s="126"/>
      <c r="F426" s="5"/>
    </row>
    <row r="427" spans="1:6" ht="19.5" x14ac:dyDescent="0.3">
      <c r="A427" s="12"/>
      <c r="B427" s="12"/>
      <c r="C427" s="125"/>
      <c r="D427" s="64"/>
      <c r="E427" s="89"/>
      <c r="F427" s="5"/>
    </row>
    <row r="428" spans="1:6" ht="19.5" x14ac:dyDescent="0.25">
      <c r="A428" s="120"/>
      <c r="B428" s="120"/>
      <c r="C428" s="125"/>
      <c r="D428" s="64"/>
      <c r="E428" s="89"/>
      <c r="F428" s="5"/>
    </row>
    <row r="429" spans="1:6" ht="19.5" x14ac:dyDescent="0.3">
      <c r="A429" s="12"/>
      <c r="B429" s="12"/>
      <c r="C429" s="125"/>
      <c r="D429" s="64"/>
      <c r="E429" s="89"/>
      <c r="F429" s="5"/>
    </row>
    <row r="430" spans="1:6" ht="19.5" x14ac:dyDescent="0.25">
      <c r="A430" s="120"/>
      <c r="B430" s="120"/>
      <c r="C430" s="125"/>
      <c r="D430" s="64"/>
      <c r="E430" s="126"/>
      <c r="F430" s="5"/>
    </row>
    <row r="431" spans="1:6" ht="19.5" x14ac:dyDescent="0.3">
      <c r="A431" s="12"/>
      <c r="B431" s="12"/>
      <c r="C431" s="125"/>
      <c r="D431" s="64"/>
      <c r="E431" s="126"/>
      <c r="F431" s="5"/>
    </row>
    <row r="432" spans="1:6" ht="19.5" x14ac:dyDescent="0.25">
      <c r="A432" s="120"/>
      <c r="B432" s="120"/>
      <c r="C432" s="125"/>
      <c r="D432" s="64"/>
      <c r="E432" s="126"/>
      <c r="F432" s="5"/>
    </row>
    <row r="433" spans="1:6" ht="19.5" x14ac:dyDescent="0.3">
      <c r="A433" s="12"/>
      <c r="B433" s="12"/>
      <c r="C433" s="125"/>
      <c r="D433" s="64"/>
      <c r="E433" s="89"/>
      <c r="F433" s="5"/>
    </row>
    <row r="434" spans="1:6" ht="19.5" x14ac:dyDescent="0.25">
      <c r="A434" s="120"/>
      <c r="B434" s="120"/>
      <c r="C434" s="125"/>
      <c r="D434" s="64"/>
      <c r="E434" s="89"/>
      <c r="F434" s="5"/>
    </row>
    <row r="435" spans="1:6" ht="19.5" x14ac:dyDescent="0.3">
      <c r="A435" s="12"/>
      <c r="B435" s="12"/>
      <c r="C435" s="125"/>
      <c r="D435" s="64"/>
      <c r="E435" s="89"/>
      <c r="F435" s="5"/>
    </row>
    <row r="436" spans="1:6" ht="19.5" x14ac:dyDescent="0.25">
      <c r="A436" s="120"/>
      <c r="B436" s="120"/>
      <c r="C436" s="125"/>
      <c r="D436" s="64"/>
      <c r="E436" s="126"/>
      <c r="F436" s="5"/>
    </row>
    <row r="437" spans="1:6" ht="19.5" x14ac:dyDescent="0.3">
      <c r="A437" s="12"/>
      <c r="B437" s="12"/>
      <c r="C437" s="125"/>
      <c r="D437" s="64"/>
      <c r="E437" s="126"/>
      <c r="F437" s="5"/>
    </row>
    <row r="438" spans="1:6" ht="19.5" x14ac:dyDescent="0.25">
      <c r="A438" s="120"/>
      <c r="B438" s="120"/>
      <c r="C438" s="125"/>
      <c r="D438" s="64"/>
      <c r="E438" s="126"/>
      <c r="F438" s="5"/>
    </row>
    <row r="439" spans="1:6" ht="19.5" x14ac:dyDescent="0.3">
      <c r="A439" s="12"/>
      <c r="B439" s="12"/>
      <c r="C439" s="125"/>
      <c r="D439" s="64"/>
      <c r="E439" s="89"/>
      <c r="F439" s="5"/>
    </row>
    <row r="440" spans="1:6" ht="19.5" x14ac:dyDescent="0.25">
      <c r="A440" s="120"/>
      <c r="B440" s="120"/>
      <c r="C440" s="125"/>
      <c r="D440" s="64"/>
      <c r="E440" s="126"/>
      <c r="F440" s="5"/>
    </row>
    <row r="441" spans="1:6" ht="19.5" x14ac:dyDescent="0.3">
      <c r="A441" s="12"/>
      <c r="B441" s="12"/>
      <c r="C441" s="125"/>
      <c r="D441" s="64"/>
      <c r="E441" s="126"/>
      <c r="F441" s="5"/>
    </row>
    <row r="442" spans="1:6" ht="19.5" x14ac:dyDescent="0.25">
      <c r="A442" s="120"/>
      <c r="B442" s="120"/>
      <c r="C442" s="125"/>
      <c r="D442" s="64"/>
      <c r="E442" s="89"/>
      <c r="F442" s="5"/>
    </row>
    <row r="443" spans="1:6" ht="19.5" x14ac:dyDescent="0.3">
      <c r="A443" s="12"/>
      <c r="B443" s="12"/>
      <c r="C443" s="125"/>
      <c r="D443" s="64"/>
      <c r="E443" s="89"/>
      <c r="F443" s="5"/>
    </row>
    <row r="444" spans="1:6" ht="19.5" x14ac:dyDescent="0.25">
      <c r="A444" s="120"/>
      <c r="B444" s="120"/>
      <c r="C444" s="125"/>
      <c r="D444" s="64"/>
      <c r="E444" s="89"/>
      <c r="F444" s="5"/>
    </row>
    <row r="445" spans="1:6" ht="19.5" x14ac:dyDescent="0.3">
      <c r="A445" s="12"/>
      <c r="B445" s="12"/>
      <c r="C445" s="125"/>
      <c r="D445" s="64"/>
      <c r="E445" s="89"/>
      <c r="F445" s="5"/>
    </row>
    <row r="446" spans="1:6" ht="19.5" x14ac:dyDescent="0.25">
      <c r="A446" s="120"/>
      <c r="B446" s="120"/>
      <c r="C446" s="125"/>
      <c r="D446" s="64"/>
      <c r="E446" s="89"/>
      <c r="F446" s="5"/>
    </row>
    <row r="447" spans="1:6" ht="19.5" x14ac:dyDescent="0.3">
      <c r="A447" s="12"/>
      <c r="B447" s="12"/>
      <c r="C447" s="125"/>
      <c r="D447" s="64"/>
      <c r="E447" s="89"/>
      <c r="F447" s="5"/>
    </row>
    <row r="448" spans="1:6" ht="19.5" x14ac:dyDescent="0.25">
      <c r="A448" s="120"/>
      <c r="B448" s="120"/>
      <c r="C448" s="125"/>
      <c r="D448" s="64"/>
      <c r="E448" s="89"/>
      <c r="F448" s="5"/>
    </row>
    <row r="449" spans="1:6" ht="19.5" x14ac:dyDescent="0.3">
      <c r="A449" s="12"/>
      <c r="B449" s="12"/>
      <c r="C449" s="125"/>
      <c r="D449" s="64"/>
      <c r="E449" s="89"/>
      <c r="F449" s="5"/>
    </row>
    <row r="450" spans="1:6" ht="19.5" x14ac:dyDescent="0.25">
      <c r="A450" s="120"/>
      <c r="B450" s="120"/>
      <c r="C450" s="125"/>
      <c r="D450" s="64"/>
      <c r="E450" s="89"/>
      <c r="F450" s="5"/>
    </row>
    <row r="451" spans="1:6" ht="19.5" x14ac:dyDescent="0.3">
      <c r="A451" s="12"/>
      <c r="B451" s="12"/>
      <c r="C451" s="125"/>
      <c r="D451" s="64"/>
      <c r="E451" s="89"/>
      <c r="F451" s="5"/>
    </row>
    <row r="452" spans="1:6" ht="19.5" x14ac:dyDescent="0.25">
      <c r="A452" s="120"/>
      <c r="B452" s="120"/>
      <c r="C452" s="125"/>
      <c r="D452" s="64"/>
      <c r="E452" s="89"/>
      <c r="F452" s="5"/>
    </row>
    <row r="453" spans="1:6" ht="19.5" x14ac:dyDescent="0.3">
      <c r="A453" s="12"/>
      <c r="B453" s="12"/>
      <c r="C453" s="125"/>
      <c r="D453" s="64"/>
      <c r="E453" s="126"/>
      <c r="F453" s="5"/>
    </row>
    <row r="454" spans="1:6" ht="19.5" x14ac:dyDescent="0.25">
      <c r="A454" s="120"/>
      <c r="B454" s="120"/>
      <c r="C454" s="125"/>
      <c r="D454" s="64"/>
      <c r="E454" s="89"/>
      <c r="F454" s="5"/>
    </row>
    <row r="455" spans="1:6" ht="19.5" x14ac:dyDescent="0.3">
      <c r="A455" s="12"/>
      <c r="B455" s="12"/>
      <c r="C455" s="125"/>
      <c r="D455" s="64"/>
      <c r="E455" s="89"/>
      <c r="F455" s="5"/>
    </row>
    <row r="456" spans="1:6" ht="16.5" x14ac:dyDescent="0.25">
      <c r="A456" s="120"/>
      <c r="B456" s="120"/>
      <c r="C456" s="118"/>
      <c r="D456" s="129"/>
      <c r="E456" s="385"/>
      <c r="F456" s="385"/>
    </row>
    <row r="457" spans="1:6" x14ac:dyDescent="0.3">
      <c r="A457" s="12"/>
      <c r="B457" s="12"/>
      <c r="C457" s="118"/>
      <c r="D457" s="129"/>
      <c r="E457" s="385"/>
      <c r="F457" s="385"/>
    </row>
    <row r="458" spans="1:6" ht="16.5" x14ac:dyDescent="0.25">
      <c r="A458" s="120"/>
      <c r="B458" s="120"/>
      <c r="C458" s="118"/>
      <c r="D458" s="129"/>
      <c r="E458" s="385"/>
      <c r="F458" s="385"/>
    </row>
    <row r="459" spans="1:6" x14ac:dyDescent="0.3">
      <c r="A459" s="12"/>
      <c r="B459" s="12"/>
      <c r="C459" s="118"/>
      <c r="D459" s="129"/>
      <c r="E459" s="385"/>
      <c r="F459" s="385"/>
    </row>
    <row r="460" spans="1:6" ht="16.5" x14ac:dyDescent="0.25">
      <c r="A460" s="120"/>
      <c r="B460" s="120"/>
      <c r="C460" s="118"/>
      <c r="D460" s="129"/>
      <c r="E460" s="385"/>
      <c r="F460" s="385"/>
    </row>
    <row r="461" spans="1:6" x14ac:dyDescent="0.3">
      <c r="A461" s="12"/>
      <c r="B461" s="12"/>
      <c r="C461" s="118"/>
      <c r="D461" s="129"/>
      <c r="E461" s="385"/>
      <c r="F461" s="385"/>
    </row>
    <row r="462" spans="1:6" ht="16.5" x14ac:dyDescent="0.25">
      <c r="A462" s="120"/>
      <c r="B462" s="120"/>
      <c r="C462" s="118"/>
      <c r="D462" s="129"/>
      <c r="E462" s="385"/>
      <c r="F462" s="385"/>
    </row>
    <row r="463" spans="1:6" x14ac:dyDescent="0.3">
      <c r="A463" s="12"/>
      <c r="B463" s="12"/>
      <c r="C463" s="118"/>
      <c r="D463" s="129"/>
      <c r="E463" s="385"/>
      <c r="F463" s="385"/>
    </row>
    <row r="464" spans="1:6" ht="16.5" x14ac:dyDescent="0.25">
      <c r="A464" s="120"/>
      <c r="B464" s="120"/>
      <c r="C464" s="118"/>
      <c r="D464" s="129"/>
      <c r="E464" s="121"/>
      <c r="F464" s="130"/>
    </row>
    <row r="465" spans="1:6" x14ac:dyDescent="0.3">
      <c r="A465" s="12"/>
      <c r="B465" s="12"/>
      <c r="C465" s="118"/>
      <c r="D465" s="129"/>
      <c r="E465" s="121"/>
      <c r="F465" s="130"/>
    </row>
    <row r="466" spans="1:6" ht="16.5" x14ac:dyDescent="0.25">
      <c r="A466" s="120"/>
      <c r="B466" s="120"/>
      <c r="C466" s="118"/>
      <c r="D466" s="129"/>
      <c r="E466" s="121"/>
      <c r="F466" s="130"/>
    </row>
    <row r="467" spans="1:6" x14ac:dyDescent="0.3">
      <c r="A467" s="12"/>
      <c r="B467" s="12"/>
      <c r="C467" s="118"/>
      <c r="D467" s="129"/>
      <c r="E467" s="121"/>
      <c r="F467" s="130"/>
    </row>
    <row r="468" spans="1:6" ht="16.5" x14ac:dyDescent="0.25">
      <c r="A468" s="120"/>
      <c r="B468" s="120"/>
      <c r="C468" s="118"/>
      <c r="D468" s="129"/>
      <c r="E468" s="121"/>
      <c r="F468" s="130"/>
    </row>
    <row r="469" spans="1:6" x14ac:dyDescent="0.3">
      <c r="A469" s="12"/>
      <c r="B469" s="12"/>
      <c r="C469" s="118"/>
      <c r="D469" s="129"/>
      <c r="E469" s="121"/>
      <c r="F469" s="130"/>
    </row>
    <row r="470" spans="1:6" ht="16.5" x14ac:dyDescent="0.25">
      <c r="A470" s="120"/>
      <c r="B470" s="120"/>
      <c r="C470" s="118"/>
      <c r="D470" s="129"/>
      <c r="E470" s="121"/>
      <c r="F470" s="130"/>
    </row>
    <row r="471" spans="1:6" x14ac:dyDescent="0.3">
      <c r="A471" s="12"/>
      <c r="B471" s="12"/>
      <c r="C471" s="118"/>
      <c r="D471" s="129"/>
      <c r="E471" s="121"/>
      <c r="F471" s="130"/>
    </row>
    <row r="472" spans="1:6" ht="16.5" x14ac:dyDescent="0.25">
      <c r="A472" s="120"/>
      <c r="B472" s="120"/>
      <c r="C472" s="118"/>
      <c r="D472" s="129"/>
      <c r="E472" s="121"/>
      <c r="F472" s="130"/>
    </row>
    <row r="473" spans="1:6" x14ac:dyDescent="0.3">
      <c r="A473" s="12"/>
      <c r="B473" s="12"/>
      <c r="C473" s="118"/>
      <c r="D473" s="129"/>
      <c r="E473" s="121"/>
      <c r="F473" s="130"/>
    </row>
    <row r="474" spans="1:6" ht="16.5" x14ac:dyDescent="0.25">
      <c r="A474" s="120"/>
      <c r="B474" s="120"/>
      <c r="C474" s="118"/>
      <c r="D474" s="129"/>
      <c r="E474" s="121"/>
      <c r="F474" s="130"/>
    </row>
    <row r="475" spans="1:6" x14ac:dyDescent="0.3">
      <c r="A475" s="12"/>
      <c r="B475" s="12"/>
      <c r="C475" s="118"/>
      <c r="D475" s="129"/>
      <c r="E475" s="121"/>
      <c r="F475" s="130"/>
    </row>
    <row r="476" spans="1:6" ht="16.5" x14ac:dyDescent="0.25">
      <c r="A476" s="120"/>
      <c r="B476" s="120"/>
      <c r="C476" s="118"/>
      <c r="D476" s="129"/>
      <c r="E476" s="121"/>
      <c r="F476" s="130"/>
    </row>
    <row r="477" spans="1:6" x14ac:dyDescent="0.3">
      <c r="A477" s="12"/>
      <c r="B477" s="12"/>
      <c r="C477" s="118"/>
      <c r="D477" s="129"/>
      <c r="E477" s="121"/>
      <c r="F477" s="130"/>
    </row>
    <row r="478" spans="1:6" ht="16.5" x14ac:dyDescent="0.25">
      <c r="A478" s="120"/>
      <c r="B478" s="120"/>
      <c r="C478" s="118"/>
      <c r="D478" s="129"/>
      <c r="E478" s="121"/>
      <c r="F478" s="130"/>
    </row>
    <row r="479" spans="1:6" x14ac:dyDescent="0.3">
      <c r="A479" s="12"/>
      <c r="B479" s="12"/>
      <c r="C479" s="118"/>
      <c r="D479" s="129"/>
      <c r="E479" s="121"/>
      <c r="F479" s="130"/>
    </row>
    <row r="480" spans="1:6" ht="16.5" x14ac:dyDescent="0.25">
      <c r="A480" s="120"/>
      <c r="B480" s="120"/>
      <c r="C480" s="118"/>
      <c r="D480" s="129"/>
      <c r="E480" s="121"/>
      <c r="F480" s="130"/>
    </row>
    <row r="481" spans="1:6" x14ac:dyDescent="0.3">
      <c r="A481" s="12"/>
      <c r="B481" s="12"/>
      <c r="C481" s="118"/>
      <c r="D481" s="129"/>
      <c r="E481" s="121"/>
      <c r="F481" s="130"/>
    </row>
    <row r="482" spans="1:6" ht="16.5" x14ac:dyDescent="0.25">
      <c r="A482" s="120"/>
      <c r="B482" s="120"/>
      <c r="C482" s="118"/>
      <c r="D482" s="129"/>
      <c r="E482" s="121"/>
      <c r="F482" s="130"/>
    </row>
    <row r="483" spans="1:6" x14ac:dyDescent="0.3">
      <c r="A483" s="12"/>
      <c r="B483" s="12"/>
      <c r="C483" s="118"/>
      <c r="D483" s="129"/>
      <c r="E483" s="121"/>
      <c r="F483" s="130"/>
    </row>
    <row r="484" spans="1:6" ht="16.5" x14ac:dyDescent="0.25">
      <c r="A484" s="120"/>
      <c r="B484" s="120"/>
      <c r="C484" s="118"/>
      <c r="D484" s="129"/>
      <c r="E484" s="121"/>
      <c r="F484" s="130"/>
    </row>
    <row r="485" spans="1:6" x14ac:dyDescent="0.3">
      <c r="A485" s="12"/>
      <c r="B485" s="12"/>
      <c r="C485" s="118"/>
      <c r="D485" s="129"/>
      <c r="E485" s="121"/>
      <c r="F485" s="130"/>
    </row>
    <row r="486" spans="1:6" ht="16.5" x14ac:dyDescent="0.25">
      <c r="A486" s="120"/>
      <c r="B486" s="120"/>
      <c r="C486" s="118"/>
      <c r="D486" s="129"/>
      <c r="E486" s="121"/>
      <c r="F486" s="130"/>
    </row>
    <row r="487" spans="1:6" x14ac:dyDescent="0.3">
      <c r="A487" s="12"/>
      <c r="B487" s="12"/>
      <c r="C487" s="118"/>
      <c r="D487" s="129"/>
      <c r="E487" s="121"/>
      <c r="F487" s="130"/>
    </row>
    <row r="488" spans="1:6" ht="16.5" x14ac:dyDescent="0.25">
      <c r="A488" s="120"/>
      <c r="B488" s="120"/>
      <c r="C488" s="118"/>
      <c r="D488" s="129"/>
      <c r="E488" s="121"/>
      <c r="F488" s="130"/>
    </row>
    <row r="489" spans="1:6" x14ac:dyDescent="0.3">
      <c r="A489" s="12"/>
      <c r="B489" s="12"/>
      <c r="C489" s="118"/>
      <c r="D489" s="129"/>
      <c r="E489" s="121"/>
      <c r="F489" s="130"/>
    </row>
    <row r="490" spans="1:6" ht="16.5" x14ac:dyDescent="0.25">
      <c r="A490" s="120"/>
      <c r="B490" s="120"/>
      <c r="C490" s="118"/>
      <c r="D490" s="129"/>
      <c r="E490" s="121"/>
      <c r="F490" s="130"/>
    </row>
    <row r="491" spans="1:6" x14ac:dyDescent="0.3">
      <c r="A491" s="12"/>
      <c r="B491" s="12"/>
      <c r="C491" s="118"/>
      <c r="D491" s="129"/>
      <c r="E491" s="121"/>
      <c r="F491" s="130"/>
    </row>
    <row r="492" spans="1:6" ht="16.5" x14ac:dyDescent="0.25">
      <c r="A492" s="120"/>
      <c r="B492" s="120"/>
      <c r="C492" s="118"/>
      <c r="D492" s="129"/>
      <c r="E492" s="121"/>
      <c r="F492" s="130"/>
    </row>
    <row r="493" spans="1:6" x14ac:dyDescent="0.3">
      <c r="A493" s="12"/>
      <c r="B493" s="12"/>
      <c r="C493" s="118"/>
      <c r="D493" s="129"/>
      <c r="E493" s="121"/>
      <c r="F493" s="130"/>
    </row>
    <row r="494" spans="1:6" ht="16.5" x14ac:dyDescent="0.25">
      <c r="A494" s="120"/>
      <c r="B494" s="120"/>
      <c r="C494" s="118"/>
      <c r="D494" s="129"/>
      <c r="E494" s="121"/>
      <c r="F494" s="130"/>
    </row>
    <row r="495" spans="1:6" x14ac:dyDescent="0.3">
      <c r="A495" s="12"/>
      <c r="B495" s="12"/>
      <c r="C495" s="118"/>
      <c r="D495" s="129"/>
      <c r="E495" s="121"/>
      <c r="F495" s="130"/>
    </row>
    <row r="496" spans="1:6" ht="16.5" x14ac:dyDescent="0.25">
      <c r="A496" s="120"/>
      <c r="B496" s="120"/>
      <c r="C496" s="118"/>
      <c r="D496" s="129"/>
      <c r="E496" s="121"/>
      <c r="F496" s="130"/>
    </row>
    <row r="497" spans="1:6" x14ac:dyDescent="0.3">
      <c r="A497" s="12"/>
      <c r="B497" s="12"/>
      <c r="C497" s="118"/>
      <c r="D497" s="129"/>
      <c r="E497" s="121"/>
      <c r="F497" s="130"/>
    </row>
    <row r="498" spans="1:6" ht="16.5" x14ac:dyDescent="0.25">
      <c r="A498" s="120"/>
      <c r="B498" s="120"/>
      <c r="C498" s="118"/>
      <c r="D498" s="129"/>
      <c r="E498" s="121"/>
      <c r="F498" s="130"/>
    </row>
    <row r="499" spans="1:6" x14ac:dyDescent="0.3">
      <c r="A499" s="12"/>
      <c r="B499" s="12"/>
      <c r="C499" s="118"/>
      <c r="D499" s="129"/>
      <c r="E499" s="121"/>
      <c r="F499" s="130"/>
    </row>
    <row r="500" spans="1:6" ht="16.5" x14ac:dyDescent="0.25">
      <c r="A500" s="120"/>
      <c r="B500" s="120"/>
      <c r="C500" s="118"/>
      <c r="D500" s="129"/>
      <c r="E500" s="121"/>
      <c r="F500" s="130"/>
    </row>
    <row r="501" spans="1:6" x14ac:dyDescent="0.3">
      <c r="A501" s="12"/>
      <c r="B501" s="12"/>
      <c r="C501" s="118"/>
      <c r="D501" s="129"/>
      <c r="E501" s="121"/>
      <c r="F501" s="130"/>
    </row>
    <row r="502" spans="1:6" ht="16.5" x14ac:dyDescent="0.25">
      <c r="A502" s="120"/>
      <c r="B502" s="120"/>
      <c r="C502" s="118"/>
      <c r="D502" s="129"/>
      <c r="E502" s="121"/>
      <c r="F502" s="130"/>
    </row>
    <row r="503" spans="1:6" x14ac:dyDescent="0.3">
      <c r="A503" s="12"/>
      <c r="B503" s="12"/>
      <c r="C503" s="118"/>
      <c r="D503" s="129"/>
      <c r="E503" s="121"/>
      <c r="F503" s="130"/>
    </row>
    <row r="504" spans="1:6" ht="16.5" x14ac:dyDescent="0.25">
      <c r="A504" s="120"/>
      <c r="B504" s="120"/>
      <c r="C504" s="118"/>
      <c r="D504" s="129"/>
      <c r="E504" s="121"/>
      <c r="F504" s="130"/>
    </row>
    <row r="505" spans="1:6" x14ac:dyDescent="0.3">
      <c r="A505" s="12"/>
      <c r="B505" s="12"/>
      <c r="C505" s="118"/>
      <c r="D505" s="129"/>
      <c r="E505" s="121"/>
      <c r="F505" s="130"/>
    </row>
    <row r="506" spans="1:6" ht="16.5" x14ac:dyDescent="0.25">
      <c r="A506" s="120"/>
      <c r="B506" s="120"/>
      <c r="C506" s="118"/>
      <c r="D506" s="129"/>
      <c r="E506" s="121"/>
      <c r="F506" s="130"/>
    </row>
    <row r="507" spans="1:6" x14ac:dyDescent="0.3">
      <c r="A507" s="12"/>
      <c r="B507" s="12"/>
      <c r="C507" s="118"/>
      <c r="D507" s="129"/>
      <c r="E507" s="121"/>
      <c r="F507" s="130"/>
    </row>
    <row r="508" spans="1:6" ht="16.5" x14ac:dyDescent="0.25">
      <c r="A508" s="120"/>
      <c r="B508" s="120"/>
      <c r="C508" s="118"/>
      <c r="D508" s="129"/>
      <c r="E508" s="121"/>
      <c r="F508" s="130"/>
    </row>
    <row r="509" spans="1:6" x14ac:dyDescent="0.3">
      <c r="A509" s="12"/>
      <c r="B509" s="12"/>
      <c r="C509" s="118"/>
      <c r="D509" s="129"/>
      <c r="E509" s="121"/>
      <c r="F509" s="130"/>
    </row>
    <row r="510" spans="1:6" ht="16.5" x14ac:dyDescent="0.25">
      <c r="A510" s="120"/>
      <c r="B510" s="120"/>
      <c r="C510" s="118"/>
      <c r="D510" s="129"/>
      <c r="E510" s="121"/>
      <c r="F510" s="130"/>
    </row>
    <row r="511" spans="1:6" x14ac:dyDescent="0.3">
      <c r="A511" s="12"/>
      <c r="B511" s="12"/>
      <c r="C511" s="118"/>
      <c r="D511" s="129"/>
      <c r="E511" s="121"/>
      <c r="F511" s="130"/>
    </row>
    <row r="512" spans="1:6" ht="16.5" x14ac:dyDescent="0.25">
      <c r="A512" s="120"/>
      <c r="B512" s="120"/>
      <c r="C512" s="118"/>
      <c r="D512" s="129"/>
      <c r="E512" s="121"/>
      <c r="F512" s="130"/>
    </row>
    <row r="513" spans="1:6" x14ac:dyDescent="0.3">
      <c r="A513" s="12"/>
      <c r="B513" s="12"/>
      <c r="C513" s="118"/>
      <c r="D513" s="129"/>
      <c r="E513" s="121"/>
      <c r="F513" s="130"/>
    </row>
    <row r="514" spans="1:6" ht="16.5" x14ac:dyDescent="0.25">
      <c r="A514" s="120"/>
      <c r="B514" s="120"/>
      <c r="C514" s="118"/>
      <c r="D514" s="129"/>
      <c r="E514" s="121"/>
      <c r="F514" s="130"/>
    </row>
    <row r="515" spans="1:6" x14ac:dyDescent="0.3">
      <c r="A515" s="12"/>
      <c r="B515" s="12"/>
      <c r="C515" s="118"/>
      <c r="D515" s="129"/>
      <c r="E515" s="121"/>
      <c r="F515" s="130"/>
    </row>
    <row r="516" spans="1:6" ht="16.5" x14ac:dyDescent="0.25">
      <c r="A516" s="120"/>
      <c r="B516" s="120"/>
      <c r="C516" s="118"/>
      <c r="D516" s="129"/>
      <c r="E516" s="121"/>
      <c r="F516" s="130"/>
    </row>
    <row r="517" spans="1:6" x14ac:dyDescent="0.3">
      <c r="A517" s="12"/>
      <c r="B517" s="12"/>
      <c r="C517" s="118"/>
      <c r="D517" s="129"/>
      <c r="E517" s="121"/>
      <c r="F517" s="130"/>
    </row>
    <row r="518" spans="1:6" ht="16.5" x14ac:dyDescent="0.25">
      <c r="A518" s="120"/>
      <c r="B518" s="120"/>
      <c r="C518" s="118"/>
      <c r="D518" s="129"/>
      <c r="E518" s="121"/>
      <c r="F518" s="130"/>
    </row>
    <row r="519" spans="1:6" x14ac:dyDescent="0.3">
      <c r="A519" s="12"/>
      <c r="B519" s="12"/>
      <c r="C519" s="118"/>
      <c r="D519" s="129"/>
      <c r="E519" s="121"/>
      <c r="F519" s="130"/>
    </row>
    <row r="520" spans="1:6" ht="16.5" x14ac:dyDescent="0.25">
      <c r="A520" s="120"/>
      <c r="B520" s="120"/>
      <c r="C520" s="118"/>
      <c r="D520" s="129"/>
      <c r="E520" s="121"/>
      <c r="F520" s="130"/>
    </row>
    <row r="521" spans="1:6" x14ac:dyDescent="0.3">
      <c r="A521" s="12"/>
      <c r="B521" s="12"/>
      <c r="C521" s="118"/>
      <c r="D521" s="129"/>
      <c r="E521" s="121"/>
      <c r="F521" s="130"/>
    </row>
    <row r="522" spans="1:6" ht="16.5" x14ac:dyDescent="0.25">
      <c r="A522" s="120"/>
      <c r="B522" s="120"/>
      <c r="C522" s="118"/>
      <c r="D522" s="131"/>
      <c r="E522" s="121"/>
      <c r="F522" s="130"/>
    </row>
    <row r="523" spans="1:6" x14ac:dyDescent="0.3">
      <c r="A523" s="12"/>
      <c r="B523" s="12"/>
      <c r="C523" s="118"/>
      <c r="D523" s="131"/>
      <c r="E523" s="121"/>
      <c r="F523" s="130"/>
    </row>
    <row r="524" spans="1:6" ht="16.5" x14ac:dyDescent="0.25">
      <c r="A524" s="120"/>
      <c r="B524" s="120"/>
      <c r="C524" s="118"/>
      <c r="D524" s="131"/>
      <c r="E524" s="121"/>
      <c r="F524" s="130"/>
    </row>
    <row r="525" spans="1:6" x14ac:dyDescent="0.3">
      <c r="A525" s="12"/>
      <c r="B525" s="12"/>
      <c r="C525" s="118"/>
      <c r="D525" s="131"/>
      <c r="E525" s="121"/>
      <c r="F525" s="130"/>
    </row>
    <row r="526" spans="1:6" ht="16.5" x14ac:dyDescent="0.25">
      <c r="A526" s="120"/>
      <c r="B526" s="120"/>
      <c r="C526" s="118"/>
      <c r="D526" s="131"/>
      <c r="E526" s="121"/>
      <c r="F526" s="130"/>
    </row>
    <row r="527" spans="1:6" x14ac:dyDescent="0.3">
      <c r="A527" s="12"/>
      <c r="B527" s="12"/>
      <c r="C527" s="118"/>
      <c r="D527" s="131"/>
      <c r="E527" s="121"/>
      <c r="F527" s="130"/>
    </row>
    <row r="528" spans="1:6" ht="16.5" x14ac:dyDescent="0.25">
      <c r="A528" s="120"/>
      <c r="B528" s="120"/>
      <c r="C528" s="118"/>
      <c r="D528" s="131"/>
      <c r="E528" s="121"/>
      <c r="F528" s="130"/>
    </row>
    <row r="529" spans="1:6" x14ac:dyDescent="0.3">
      <c r="A529" s="12"/>
      <c r="B529" s="12"/>
      <c r="C529" s="118"/>
      <c r="D529" s="131"/>
      <c r="E529" s="121"/>
      <c r="F529" s="130"/>
    </row>
    <row r="530" spans="1:6" ht="16.5" x14ac:dyDescent="0.25">
      <c r="A530" s="120"/>
      <c r="B530" s="120"/>
      <c r="C530" s="118"/>
      <c r="D530" s="131"/>
      <c r="E530" s="121"/>
      <c r="F530" s="130"/>
    </row>
    <row r="531" spans="1:6" x14ac:dyDescent="0.3">
      <c r="A531" s="12"/>
      <c r="B531" s="12"/>
      <c r="C531" s="118"/>
      <c r="D531" s="131"/>
      <c r="E531" s="121"/>
      <c r="F531" s="130"/>
    </row>
    <row r="532" spans="1:6" ht="16.5" x14ac:dyDescent="0.25">
      <c r="A532" s="120"/>
      <c r="B532" s="120"/>
      <c r="C532" s="118"/>
      <c r="D532" s="131"/>
      <c r="E532" s="121"/>
      <c r="F532" s="130"/>
    </row>
    <row r="533" spans="1:6" x14ac:dyDescent="0.3">
      <c r="A533" s="12"/>
      <c r="B533" s="12"/>
      <c r="C533" s="118"/>
      <c r="D533" s="131"/>
      <c r="E533" s="121"/>
      <c r="F533" s="130"/>
    </row>
    <row r="534" spans="1:6" ht="16.5" x14ac:dyDescent="0.25">
      <c r="A534" s="120"/>
      <c r="B534" s="120"/>
      <c r="C534" s="118"/>
      <c r="D534" s="129"/>
      <c r="E534" s="121"/>
      <c r="F534" s="130"/>
    </row>
    <row r="535" spans="1:6" x14ac:dyDescent="0.3">
      <c r="A535" s="12"/>
      <c r="B535" s="12"/>
      <c r="C535" s="118"/>
      <c r="D535" s="129"/>
      <c r="E535" s="121"/>
      <c r="F535" s="130"/>
    </row>
    <row r="536" spans="1:6" ht="16.5" x14ac:dyDescent="0.25">
      <c r="A536" s="120"/>
      <c r="B536" s="120"/>
      <c r="C536" s="118"/>
      <c r="D536" s="129"/>
      <c r="E536" s="121"/>
      <c r="F536" s="130"/>
    </row>
    <row r="537" spans="1:6" x14ac:dyDescent="0.3">
      <c r="A537" s="12"/>
      <c r="B537" s="12"/>
      <c r="C537" s="118"/>
      <c r="D537" s="129"/>
      <c r="E537" s="122"/>
      <c r="F537" s="130"/>
    </row>
    <row r="538" spans="1:6" ht="16.5" x14ac:dyDescent="0.25">
      <c r="A538" s="120"/>
      <c r="B538" s="120"/>
      <c r="C538" s="118"/>
      <c r="D538" s="129"/>
      <c r="E538" s="122"/>
      <c r="F538" s="130"/>
    </row>
    <row r="539" spans="1:6" x14ac:dyDescent="0.3">
      <c r="A539" s="12"/>
      <c r="B539" s="12"/>
      <c r="C539" s="118"/>
      <c r="D539" s="131"/>
      <c r="E539" s="121"/>
      <c r="F539" s="130"/>
    </row>
    <row r="540" spans="1:6" ht="16.5" x14ac:dyDescent="0.25">
      <c r="A540" s="120"/>
      <c r="B540" s="120"/>
      <c r="C540" s="118"/>
      <c r="D540" s="131"/>
      <c r="E540" s="121"/>
      <c r="F540" s="130"/>
    </row>
    <row r="541" spans="1:6" x14ac:dyDescent="0.3">
      <c r="A541" s="12"/>
      <c r="B541" s="12"/>
      <c r="C541" s="118"/>
      <c r="D541" s="131"/>
      <c r="E541" s="121"/>
      <c r="F541" s="130"/>
    </row>
    <row r="542" spans="1:6" ht="16.5" x14ac:dyDescent="0.25">
      <c r="A542" s="120"/>
      <c r="B542" s="120"/>
      <c r="C542" s="118"/>
      <c r="D542" s="131"/>
      <c r="E542" s="121"/>
      <c r="F542" s="130"/>
    </row>
    <row r="543" spans="1:6" x14ac:dyDescent="0.3">
      <c r="A543" s="12"/>
      <c r="B543" s="12"/>
      <c r="C543" s="118"/>
      <c r="D543" s="129"/>
      <c r="E543" s="121"/>
      <c r="F543" s="130"/>
    </row>
    <row r="544" spans="1:6" ht="16.5" x14ac:dyDescent="0.25">
      <c r="A544" s="120"/>
      <c r="B544" s="120"/>
      <c r="C544" s="118"/>
      <c r="D544" s="129"/>
      <c r="E544" s="121"/>
      <c r="F544" s="130"/>
    </row>
    <row r="545" spans="1:6" x14ac:dyDescent="0.3">
      <c r="A545" s="12"/>
      <c r="B545" s="12"/>
      <c r="C545" s="118"/>
      <c r="D545" s="131"/>
      <c r="E545" s="121"/>
      <c r="F545" s="130"/>
    </row>
    <row r="546" spans="1:6" ht="16.5" x14ac:dyDescent="0.25">
      <c r="A546" s="120"/>
      <c r="B546" s="120"/>
      <c r="C546" s="118"/>
      <c r="D546" s="131"/>
      <c r="E546" s="121"/>
      <c r="F546" s="130"/>
    </row>
    <row r="547" spans="1:6" x14ac:dyDescent="0.3">
      <c r="A547" s="12"/>
      <c r="B547" s="12"/>
      <c r="C547" s="118"/>
      <c r="D547" s="131"/>
      <c r="E547" s="121"/>
      <c r="F547" s="130"/>
    </row>
    <row r="548" spans="1:6" ht="16.5" x14ac:dyDescent="0.25">
      <c r="A548" s="120"/>
      <c r="B548" s="120"/>
      <c r="C548" s="118"/>
      <c r="D548" s="131"/>
      <c r="E548" s="121"/>
      <c r="F548" s="130"/>
    </row>
    <row r="549" spans="1:6" x14ac:dyDescent="0.3">
      <c r="A549" s="12"/>
      <c r="B549" s="12"/>
      <c r="C549" s="118"/>
      <c r="D549" s="131"/>
      <c r="E549" s="121"/>
      <c r="F549" s="130"/>
    </row>
    <row r="550" spans="1:6" ht="16.5" x14ac:dyDescent="0.25">
      <c r="A550" s="120"/>
      <c r="B550" s="120"/>
      <c r="C550" s="118"/>
      <c r="D550" s="131"/>
      <c r="E550" s="121"/>
      <c r="F550" s="130"/>
    </row>
    <row r="551" spans="1:6" x14ac:dyDescent="0.3">
      <c r="A551" s="12"/>
      <c r="B551" s="12"/>
      <c r="C551" s="118"/>
      <c r="D551" s="131"/>
      <c r="E551" s="121"/>
      <c r="F551" s="130"/>
    </row>
    <row r="552" spans="1:6" ht="16.5" x14ac:dyDescent="0.25">
      <c r="A552" s="120"/>
      <c r="B552" s="120"/>
      <c r="C552" s="118"/>
      <c r="D552" s="131"/>
      <c r="E552" s="121"/>
      <c r="F552" s="130"/>
    </row>
    <row r="553" spans="1:6" x14ac:dyDescent="0.3">
      <c r="A553" s="12"/>
      <c r="B553" s="12"/>
      <c r="C553" s="118"/>
      <c r="D553" s="131"/>
      <c r="E553" s="121"/>
      <c r="F553" s="130"/>
    </row>
    <row r="554" spans="1:6" ht="16.5" x14ac:dyDescent="0.25">
      <c r="A554" s="120"/>
      <c r="B554" s="120"/>
      <c r="C554" s="118"/>
      <c r="D554" s="131"/>
      <c r="E554" s="121"/>
      <c r="F554" s="130"/>
    </row>
    <row r="555" spans="1:6" x14ac:dyDescent="0.3">
      <c r="A555" s="12"/>
      <c r="B555" s="12"/>
      <c r="C555" s="118"/>
      <c r="D555" s="131"/>
      <c r="E555" s="121"/>
      <c r="F555" s="130"/>
    </row>
    <row r="556" spans="1:6" ht="16.5" x14ac:dyDescent="0.25">
      <c r="A556" s="120"/>
      <c r="B556" s="120"/>
      <c r="C556" s="118"/>
      <c r="D556" s="131"/>
      <c r="E556" s="121"/>
      <c r="F556" s="130"/>
    </row>
    <row r="557" spans="1:6" x14ac:dyDescent="0.3">
      <c r="A557" s="12"/>
      <c r="B557" s="12"/>
      <c r="C557" s="118"/>
      <c r="D557" s="131"/>
      <c r="E557" s="121"/>
      <c r="F557" s="130"/>
    </row>
    <row r="558" spans="1:6" ht="16.5" x14ac:dyDescent="0.25">
      <c r="A558" s="120"/>
      <c r="B558" s="120"/>
      <c r="C558" s="118"/>
      <c r="D558" s="131"/>
      <c r="E558" s="121"/>
      <c r="F558" s="130"/>
    </row>
    <row r="559" spans="1:6" x14ac:dyDescent="0.3">
      <c r="A559" s="12"/>
      <c r="B559" s="12"/>
      <c r="C559" s="118"/>
      <c r="D559" s="131"/>
      <c r="E559" s="121"/>
      <c r="F559" s="130"/>
    </row>
    <row r="560" spans="1:6" ht="16.5" x14ac:dyDescent="0.25">
      <c r="A560" s="120"/>
      <c r="B560" s="120"/>
      <c r="C560" s="118"/>
      <c r="D560" s="131"/>
      <c r="E560" s="121"/>
      <c r="F560" s="130"/>
    </row>
    <row r="561" spans="1:6" x14ac:dyDescent="0.3">
      <c r="A561" s="12"/>
      <c r="B561" s="12"/>
      <c r="C561" s="118"/>
      <c r="D561" s="131"/>
      <c r="E561" s="121"/>
      <c r="F561" s="130"/>
    </row>
    <row r="562" spans="1:6" ht="16.5" x14ac:dyDescent="0.25">
      <c r="A562" s="120"/>
      <c r="B562" s="120"/>
      <c r="C562" s="118"/>
      <c r="D562" s="129"/>
      <c r="E562" s="121"/>
      <c r="F562" s="130"/>
    </row>
    <row r="563" spans="1:6" x14ac:dyDescent="0.3">
      <c r="A563" s="12"/>
      <c r="B563" s="12"/>
      <c r="C563" s="118"/>
      <c r="D563" s="129"/>
      <c r="E563" s="121"/>
      <c r="F563" s="130"/>
    </row>
    <row r="564" spans="1:6" ht="16.5" x14ac:dyDescent="0.25">
      <c r="A564" s="120"/>
      <c r="B564" s="120"/>
      <c r="C564" s="118"/>
      <c r="D564" s="129"/>
      <c r="E564" s="121"/>
      <c r="F564" s="130"/>
    </row>
    <row r="565" spans="1:6" x14ac:dyDescent="0.3">
      <c r="A565" s="12"/>
      <c r="B565" s="12"/>
      <c r="C565" s="118"/>
      <c r="D565" s="129"/>
      <c r="E565" s="121"/>
      <c r="F565" s="130"/>
    </row>
    <row r="566" spans="1:6" ht="16.5" x14ac:dyDescent="0.25">
      <c r="A566" s="120"/>
      <c r="B566" s="120"/>
      <c r="C566" s="118"/>
      <c r="D566" s="129"/>
      <c r="E566" s="121"/>
      <c r="F566" s="130"/>
    </row>
    <row r="567" spans="1:6" x14ac:dyDescent="0.3">
      <c r="A567" s="12"/>
      <c r="B567" s="12"/>
      <c r="C567" s="118"/>
      <c r="D567" s="129"/>
      <c r="E567" s="121"/>
      <c r="F567" s="130"/>
    </row>
    <row r="568" spans="1:6" ht="16.5" x14ac:dyDescent="0.25">
      <c r="A568" s="120"/>
      <c r="B568" s="120"/>
      <c r="C568" s="118"/>
      <c r="D568" s="129"/>
      <c r="E568" s="121"/>
      <c r="F568" s="130"/>
    </row>
    <row r="569" spans="1:6" x14ac:dyDescent="0.3">
      <c r="A569" s="12"/>
      <c r="B569" s="12"/>
      <c r="C569" s="118"/>
      <c r="D569" s="129"/>
      <c r="E569" s="121"/>
      <c r="F569" s="130"/>
    </row>
    <row r="570" spans="1:6" ht="16.5" x14ac:dyDescent="0.25">
      <c r="A570" s="120"/>
      <c r="B570" s="120"/>
      <c r="C570" s="118"/>
      <c r="D570" s="131"/>
      <c r="E570" s="121"/>
      <c r="F570" s="130"/>
    </row>
    <row r="571" spans="1:6" x14ac:dyDescent="0.3">
      <c r="A571" s="12"/>
      <c r="B571" s="12"/>
      <c r="C571" s="118"/>
      <c r="D571" s="131"/>
      <c r="E571" s="121"/>
      <c r="F571" s="130"/>
    </row>
    <row r="572" spans="1:6" ht="16.5" x14ac:dyDescent="0.25">
      <c r="A572" s="120"/>
      <c r="B572" s="120"/>
      <c r="C572" s="59"/>
      <c r="D572" s="132"/>
      <c r="E572" s="133"/>
      <c r="F572" s="130"/>
    </row>
    <row r="573" spans="1:6" ht="16.5" x14ac:dyDescent="0.3">
      <c r="A573" s="12"/>
      <c r="B573" s="12"/>
      <c r="C573" s="59"/>
      <c r="D573" s="132"/>
      <c r="E573" s="133"/>
      <c r="F573" s="130"/>
    </row>
    <row r="574" spans="1:6" ht="16.5" x14ac:dyDescent="0.25">
      <c r="A574" s="120"/>
      <c r="B574" s="120"/>
      <c r="C574" s="59"/>
      <c r="D574" s="132"/>
      <c r="E574" s="133"/>
      <c r="F574" s="130"/>
    </row>
    <row r="575" spans="1:6" ht="16.5" x14ac:dyDescent="0.3">
      <c r="A575" s="12"/>
      <c r="B575" s="12"/>
      <c r="C575" s="59"/>
      <c r="D575" s="132"/>
      <c r="E575" s="133"/>
      <c r="F575" s="130"/>
    </row>
    <row r="576" spans="1:6" ht="16.5" x14ac:dyDescent="0.25">
      <c r="A576" s="120"/>
      <c r="B576" s="120"/>
      <c r="C576" s="59"/>
      <c r="D576" s="132"/>
      <c r="E576" s="133"/>
      <c r="F576" s="130"/>
    </row>
    <row r="577" spans="1:6" ht="16.5" x14ac:dyDescent="0.3">
      <c r="A577" s="12"/>
      <c r="B577" s="12"/>
      <c r="C577" s="59"/>
      <c r="D577" s="132"/>
      <c r="E577" s="133"/>
      <c r="F577" s="130"/>
    </row>
    <row r="578" spans="1:6" ht="16.5" x14ac:dyDescent="0.25">
      <c r="A578" s="120"/>
      <c r="B578" s="120"/>
      <c r="C578" s="118"/>
      <c r="D578" s="129"/>
      <c r="E578" s="122"/>
      <c r="F578" s="130"/>
    </row>
    <row r="579" spans="1:6" x14ac:dyDescent="0.3">
      <c r="A579" s="12"/>
      <c r="B579" s="12"/>
      <c r="C579" s="118"/>
      <c r="D579" s="129"/>
      <c r="E579" s="122"/>
      <c r="F579" s="130"/>
    </row>
    <row r="580" spans="1:6" ht="16.5" x14ac:dyDescent="0.25">
      <c r="A580" s="120"/>
      <c r="B580" s="120"/>
      <c r="C580" s="118"/>
      <c r="D580" s="129"/>
      <c r="E580" s="122"/>
      <c r="F580" s="130"/>
    </row>
    <row r="581" spans="1:6" x14ac:dyDescent="0.3">
      <c r="A581" s="12"/>
      <c r="B581" s="12"/>
      <c r="C581" s="118"/>
      <c r="D581" s="129"/>
      <c r="E581" s="121"/>
      <c r="F581" s="130"/>
    </row>
    <row r="582" spans="1:6" ht="16.5" x14ac:dyDescent="0.25">
      <c r="A582" s="120"/>
      <c r="B582" s="120"/>
      <c r="C582" s="118"/>
      <c r="D582" s="129"/>
      <c r="E582" s="121"/>
      <c r="F582" s="130"/>
    </row>
    <row r="583" spans="1:6" x14ac:dyDescent="0.3">
      <c r="A583" s="12"/>
      <c r="B583" s="12"/>
      <c r="C583" s="118"/>
      <c r="D583" s="129"/>
      <c r="E583" s="121"/>
      <c r="F583" s="130"/>
    </row>
    <row r="584" spans="1:6" ht="16.5" x14ac:dyDescent="0.25">
      <c r="A584" s="120"/>
      <c r="B584" s="120"/>
      <c r="C584" s="118"/>
      <c r="D584" s="129"/>
      <c r="E584" s="121"/>
      <c r="F584" s="130"/>
    </row>
    <row r="585" spans="1:6" x14ac:dyDescent="0.3">
      <c r="A585" s="12"/>
      <c r="B585" s="12"/>
      <c r="C585" s="118"/>
      <c r="D585" s="129"/>
      <c r="E585" s="122"/>
      <c r="F585" s="130"/>
    </row>
    <row r="586" spans="1:6" ht="16.5" x14ac:dyDescent="0.25">
      <c r="A586" s="120"/>
      <c r="B586" s="120"/>
      <c r="C586" s="118"/>
      <c r="D586" s="129"/>
      <c r="E586" s="122"/>
      <c r="F586" s="130"/>
    </row>
    <row r="587" spans="1:6" x14ac:dyDescent="0.3">
      <c r="A587" s="12"/>
      <c r="B587" s="12"/>
      <c r="C587" s="118"/>
      <c r="D587" s="129"/>
      <c r="E587" s="122"/>
      <c r="F587" s="130"/>
    </row>
    <row r="588" spans="1:6" ht="16.5" x14ac:dyDescent="0.25">
      <c r="A588" s="120"/>
      <c r="B588" s="120"/>
      <c r="C588" s="118"/>
      <c r="D588" s="129"/>
      <c r="E588" s="121"/>
      <c r="F588" s="130"/>
    </row>
    <row r="589" spans="1:6" x14ac:dyDescent="0.3">
      <c r="A589" s="12"/>
      <c r="B589" s="12"/>
      <c r="C589" s="118"/>
      <c r="D589" s="129"/>
      <c r="E589" s="121"/>
      <c r="F589" s="130"/>
    </row>
    <row r="590" spans="1:6" ht="16.5" x14ac:dyDescent="0.25">
      <c r="A590" s="120"/>
      <c r="B590" s="120"/>
      <c r="C590" s="118"/>
      <c r="D590" s="129"/>
      <c r="E590" s="122"/>
      <c r="F590" s="130"/>
    </row>
    <row r="591" spans="1:6" x14ac:dyDescent="0.3">
      <c r="A591" s="12"/>
      <c r="B591" s="12"/>
      <c r="C591" s="118"/>
      <c r="D591" s="129"/>
      <c r="E591" s="122"/>
      <c r="F591" s="130"/>
    </row>
    <row r="592" spans="1:6" ht="16.5" x14ac:dyDescent="0.25">
      <c r="A592" s="120"/>
      <c r="B592" s="120"/>
      <c r="C592" s="118"/>
      <c r="D592" s="129"/>
      <c r="E592" s="122"/>
      <c r="F592" s="130"/>
    </row>
    <row r="593" spans="1:6" x14ac:dyDescent="0.3">
      <c r="A593" s="12"/>
      <c r="B593" s="12"/>
      <c r="C593" s="118"/>
      <c r="D593" s="129"/>
      <c r="E593" s="122"/>
      <c r="F593" s="130"/>
    </row>
    <row r="594" spans="1:6" ht="16.5" x14ac:dyDescent="0.25">
      <c r="A594" s="120"/>
      <c r="B594" s="120"/>
      <c r="C594" s="118"/>
      <c r="D594" s="129"/>
      <c r="E594" s="122"/>
      <c r="F594" s="130"/>
    </row>
    <row r="595" spans="1:6" x14ac:dyDescent="0.3">
      <c r="A595" s="12"/>
      <c r="B595" s="12"/>
      <c r="C595" s="118"/>
      <c r="D595" s="129"/>
      <c r="E595" s="121"/>
      <c r="F595" s="130"/>
    </row>
    <row r="596" spans="1:6" ht="16.5" x14ac:dyDescent="0.25">
      <c r="A596" s="120"/>
      <c r="B596" s="120"/>
      <c r="C596" s="118"/>
      <c r="D596" s="129"/>
      <c r="E596" s="121"/>
      <c r="F596" s="130"/>
    </row>
    <row r="597" spans="1:6" x14ac:dyDescent="0.3">
      <c r="A597" s="12"/>
      <c r="B597" s="12"/>
      <c r="C597" s="118"/>
      <c r="D597" s="129"/>
      <c r="E597" s="121"/>
      <c r="F597" s="130"/>
    </row>
    <row r="598" spans="1:6" ht="16.5" x14ac:dyDescent="0.25">
      <c r="A598" s="120"/>
      <c r="B598" s="120"/>
      <c r="C598" s="118"/>
      <c r="D598" s="129"/>
      <c r="E598" s="122"/>
      <c r="F598" s="130"/>
    </row>
    <row r="599" spans="1:6" x14ac:dyDescent="0.3">
      <c r="A599" s="12"/>
      <c r="B599" s="12"/>
      <c r="C599" s="118"/>
      <c r="D599" s="129"/>
      <c r="E599" s="122"/>
      <c r="F599" s="130"/>
    </row>
    <row r="600" spans="1:6" ht="16.5" x14ac:dyDescent="0.25">
      <c r="A600" s="120"/>
      <c r="B600" s="120"/>
      <c r="C600" s="118"/>
      <c r="D600" s="129"/>
      <c r="E600" s="122"/>
      <c r="F600" s="130"/>
    </row>
    <row r="601" spans="1:6" x14ac:dyDescent="0.3">
      <c r="A601" s="12"/>
      <c r="B601" s="12"/>
      <c r="C601" s="118"/>
      <c r="D601" s="129"/>
      <c r="E601" s="122"/>
      <c r="F601" s="130"/>
    </row>
    <row r="602" spans="1:6" ht="16.5" x14ac:dyDescent="0.25">
      <c r="A602" s="120"/>
      <c r="B602" s="120"/>
      <c r="C602" s="118"/>
      <c r="D602" s="129"/>
      <c r="E602" s="122"/>
      <c r="F602" s="130"/>
    </row>
    <row r="603" spans="1:6" x14ac:dyDescent="0.3">
      <c r="A603" s="12"/>
      <c r="B603" s="12"/>
      <c r="C603" s="118"/>
      <c r="D603" s="129"/>
      <c r="E603" s="121"/>
      <c r="F603" s="130"/>
    </row>
    <row r="604" spans="1:6" ht="16.5" x14ac:dyDescent="0.25">
      <c r="A604" s="120"/>
      <c r="B604" s="120"/>
      <c r="C604" s="118"/>
      <c r="D604" s="129"/>
      <c r="E604" s="121"/>
      <c r="F604" s="130"/>
    </row>
    <row r="605" spans="1:6" x14ac:dyDescent="0.3">
      <c r="A605" s="12"/>
      <c r="B605" s="12"/>
      <c r="C605" s="118"/>
      <c r="D605" s="129"/>
      <c r="E605" s="122"/>
      <c r="F605" s="130"/>
    </row>
    <row r="606" spans="1:6" ht="16.5" x14ac:dyDescent="0.25">
      <c r="A606" s="120"/>
      <c r="B606" s="120"/>
      <c r="C606" s="118"/>
      <c r="D606" s="129"/>
      <c r="E606" s="122"/>
      <c r="F606" s="130"/>
    </row>
    <row r="607" spans="1:6" x14ac:dyDescent="0.3">
      <c r="A607" s="12"/>
      <c r="B607" s="12"/>
      <c r="C607" s="118"/>
      <c r="D607" s="129"/>
      <c r="E607" s="122"/>
      <c r="F607" s="130"/>
    </row>
    <row r="608" spans="1:6" ht="16.5" x14ac:dyDescent="0.25">
      <c r="A608" s="120"/>
      <c r="B608" s="120"/>
      <c r="C608" s="118"/>
      <c r="D608" s="129"/>
      <c r="E608" s="122"/>
      <c r="F608" s="130"/>
    </row>
    <row r="609" spans="1:6" x14ac:dyDescent="0.3">
      <c r="A609" s="12"/>
      <c r="B609" s="12"/>
      <c r="C609" s="118"/>
      <c r="D609" s="129"/>
      <c r="E609" s="122"/>
      <c r="F609" s="130"/>
    </row>
    <row r="610" spans="1:6" ht="16.5" x14ac:dyDescent="0.25">
      <c r="A610" s="120"/>
      <c r="B610" s="120"/>
      <c r="C610" s="118"/>
      <c r="D610" s="129"/>
      <c r="E610" s="122"/>
      <c r="F610" s="130"/>
    </row>
    <row r="611" spans="1:6" x14ac:dyDescent="0.3">
      <c r="A611" s="12"/>
      <c r="B611" s="12"/>
      <c r="C611" s="118"/>
      <c r="D611" s="129"/>
      <c r="E611" s="121"/>
      <c r="F611" s="130"/>
    </row>
    <row r="612" spans="1:6" ht="16.5" x14ac:dyDescent="0.25">
      <c r="A612" s="120"/>
      <c r="B612" s="120"/>
      <c r="C612" s="118"/>
      <c r="D612" s="129"/>
      <c r="E612" s="121"/>
      <c r="F612" s="130"/>
    </row>
    <row r="613" spans="1:6" x14ac:dyDescent="0.3">
      <c r="A613" s="12"/>
      <c r="B613" s="12"/>
      <c r="C613" s="118"/>
      <c r="D613" s="129"/>
      <c r="E613" s="121"/>
      <c r="F613" s="130"/>
    </row>
    <row r="614" spans="1:6" ht="16.5" x14ac:dyDescent="0.25">
      <c r="A614" s="120"/>
      <c r="B614" s="120"/>
      <c r="C614" s="118"/>
      <c r="D614" s="129"/>
      <c r="E614" s="122"/>
      <c r="F614" s="130"/>
    </row>
    <row r="615" spans="1:6" x14ac:dyDescent="0.3">
      <c r="A615" s="12"/>
      <c r="B615" s="12"/>
      <c r="C615" s="118"/>
      <c r="D615" s="129"/>
      <c r="E615" s="122"/>
      <c r="F615" s="130"/>
    </row>
    <row r="616" spans="1:6" ht="16.5" x14ac:dyDescent="0.25">
      <c r="A616" s="120"/>
      <c r="B616" s="120"/>
      <c r="C616" s="118"/>
      <c r="D616" s="129"/>
      <c r="E616" s="122"/>
      <c r="F616" s="130"/>
    </row>
    <row r="617" spans="1:6" x14ac:dyDescent="0.3">
      <c r="A617" s="12"/>
      <c r="B617" s="12"/>
      <c r="C617" s="118"/>
      <c r="D617" s="129"/>
      <c r="E617" s="122"/>
      <c r="F617" s="130"/>
    </row>
    <row r="618" spans="1:6" ht="16.5" x14ac:dyDescent="0.25">
      <c r="A618" s="120"/>
      <c r="B618" s="120"/>
      <c r="C618" s="118"/>
      <c r="D618" s="129"/>
      <c r="E618" s="121"/>
      <c r="F618" s="130"/>
    </row>
    <row r="619" spans="1:6" x14ac:dyDescent="0.3">
      <c r="A619" s="12"/>
      <c r="B619" s="12"/>
      <c r="C619" s="118"/>
      <c r="D619" s="129"/>
      <c r="E619" s="121"/>
      <c r="F619" s="130"/>
    </row>
    <row r="620" spans="1:6" ht="16.5" x14ac:dyDescent="0.25">
      <c r="A620" s="120"/>
      <c r="B620" s="120"/>
      <c r="C620" s="118"/>
      <c r="D620" s="129"/>
      <c r="E620" s="122"/>
      <c r="F620" s="130"/>
    </row>
    <row r="621" spans="1:6" x14ac:dyDescent="0.3">
      <c r="A621" s="12"/>
      <c r="B621" s="12"/>
      <c r="C621" s="118"/>
      <c r="D621" s="129"/>
      <c r="E621" s="122"/>
      <c r="F621" s="130"/>
    </row>
    <row r="622" spans="1:6" ht="16.5" x14ac:dyDescent="0.25">
      <c r="A622" s="120"/>
      <c r="B622" s="120"/>
      <c r="C622" s="118"/>
      <c r="D622" s="129"/>
      <c r="E622" s="121"/>
      <c r="F622" s="130"/>
    </row>
    <row r="623" spans="1:6" x14ac:dyDescent="0.3">
      <c r="A623" s="12"/>
      <c r="B623" s="12"/>
      <c r="C623" s="118"/>
      <c r="D623" s="129"/>
      <c r="E623" s="121"/>
      <c r="F623" s="130"/>
    </row>
    <row r="624" spans="1:6" ht="16.5" x14ac:dyDescent="0.25">
      <c r="A624" s="120"/>
      <c r="B624" s="120"/>
      <c r="C624" s="118"/>
      <c r="D624" s="129"/>
      <c r="E624" s="121"/>
      <c r="F624" s="130"/>
    </row>
    <row r="625" spans="1:6" x14ac:dyDescent="0.3">
      <c r="A625" s="12"/>
      <c r="B625" s="12"/>
      <c r="C625" s="118"/>
      <c r="D625" s="129"/>
      <c r="E625" s="121"/>
      <c r="F625" s="130"/>
    </row>
    <row r="626" spans="1:6" ht="16.5" x14ac:dyDescent="0.25">
      <c r="A626" s="120"/>
      <c r="B626" s="120"/>
      <c r="C626" s="118"/>
      <c r="D626" s="129"/>
      <c r="E626" s="122"/>
      <c r="F626" s="130"/>
    </row>
    <row r="627" spans="1:6" x14ac:dyDescent="0.3">
      <c r="A627" s="12"/>
      <c r="B627" s="12"/>
      <c r="C627" s="118"/>
      <c r="D627" s="129"/>
      <c r="E627" s="122"/>
      <c r="F627" s="130"/>
    </row>
    <row r="628" spans="1:6" ht="16.5" x14ac:dyDescent="0.25">
      <c r="A628" s="120"/>
      <c r="B628" s="120"/>
      <c r="C628" s="118"/>
      <c r="D628" s="129"/>
      <c r="E628" s="121"/>
      <c r="F628" s="130"/>
    </row>
    <row r="629" spans="1:6" x14ac:dyDescent="0.3">
      <c r="A629" s="12"/>
      <c r="B629" s="12"/>
      <c r="C629" s="118"/>
      <c r="D629" s="129"/>
      <c r="E629" s="121"/>
      <c r="F629" s="130"/>
    </row>
    <row r="630" spans="1:6" ht="16.5" x14ac:dyDescent="0.25">
      <c r="A630" s="120"/>
      <c r="B630" s="120"/>
      <c r="C630" s="118"/>
      <c r="D630" s="129"/>
      <c r="E630" s="121"/>
      <c r="F630" s="130"/>
    </row>
    <row r="631" spans="1:6" x14ac:dyDescent="0.3">
      <c r="A631" s="12"/>
      <c r="B631" s="12"/>
      <c r="C631" s="118"/>
      <c r="D631" s="129"/>
      <c r="E631" s="121"/>
      <c r="F631" s="130"/>
    </row>
    <row r="632" spans="1:6" ht="16.5" x14ac:dyDescent="0.25">
      <c r="A632" s="120"/>
      <c r="B632" s="120"/>
      <c r="C632" s="118"/>
      <c r="D632" s="129"/>
      <c r="E632" s="122"/>
      <c r="F632" s="130"/>
    </row>
    <row r="633" spans="1:6" x14ac:dyDescent="0.3">
      <c r="A633" s="12"/>
      <c r="B633" s="12"/>
      <c r="C633" s="118"/>
      <c r="D633" s="129"/>
      <c r="E633" s="122"/>
      <c r="F633" s="130"/>
    </row>
    <row r="634" spans="1:6" ht="16.5" x14ac:dyDescent="0.25">
      <c r="A634" s="120"/>
      <c r="B634" s="120"/>
      <c r="C634" s="118"/>
      <c r="D634" s="129"/>
      <c r="E634" s="122"/>
      <c r="F634" s="130"/>
    </row>
    <row r="635" spans="1:6" x14ac:dyDescent="0.3">
      <c r="A635" s="12"/>
      <c r="B635" s="12"/>
      <c r="C635" s="118"/>
      <c r="D635" s="129"/>
      <c r="E635" s="122"/>
      <c r="F635" s="130"/>
    </row>
    <row r="636" spans="1:6" ht="16.5" x14ac:dyDescent="0.25">
      <c r="A636" s="120"/>
      <c r="B636" s="120"/>
      <c r="C636" s="118"/>
      <c r="D636" s="129"/>
      <c r="E636" s="121"/>
      <c r="F636" s="130"/>
    </row>
    <row r="637" spans="1:6" x14ac:dyDescent="0.3">
      <c r="A637" s="12"/>
      <c r="B637" s="12"/>
      <c r="C637" s="118"/>
      <c r="D637" s="129"/>
      <c r="E637" s="122"/>
      <c r="F637" s="130"/>
    </row>
    <row r="638" spans="1:6" ht="16.5" x14ac:dyDescent="0.25">
      <c r="A638" s="120"/>
      <c r="B638" s="120"/>
      <c r="C638" s="118"/>
      <c r="D638" s="129"/>
      <c r="E638" s="122"/>
      <c r="F638" s="130"/>
    </row>
    <row r="639" spans="1:6" x14ac:dyDescent="0.3">
      <c r="A639" s="12"/>
      <c r="B639" s="12"/>
      <c r="C639" s="118"/>
      <c r="D639" s="129"/>
      <c r="E639" s="121"/>
      <c r="F639" s="130"/>
    </row>
    <row r="640" spans="1:6" ht="16.5" x14ac:dyDescent="0.25">
      <c r="A640" s="120"/>
      <c r="B640" s="120"/>
      <c r="C640" s="118"/>
      <c r="D640" s="129"/>
      <c r="E640" s="121"/>
      <c r="F640" s="130"/>
    </row>
    <row r="641" spans="1:6" x14ac:dyDescent="0.3">
      <c r="A641" s="12"/>
      <c r="B641" s="12"/>
      <c r="C641" s="118"/>
      <c r="D641" s="129"/>
      <c r="E641" s="121"/>
      <c r="F641" s="130"/>
    </row>
    <row r="642" spans="1:6" ht="16.5" x14ac:dyDescent="0.25">
      <c r="A642" s="120"/>
      <c r="B642" s="120"/>
      <c r="C642" s="118"/>
      <c r="D642" s="129"/>
      <c r="E642" s="121"/>
      <c r="F642" s="130"/>
    </row>
    <row r="643" spans="1:6" x14ac:dyDescent="0.3">
      <c r="A643" s="12"/>
      <c r="B643" s="12"/>
      <c r="C643" s="118"/>
      <c r="D643" s="129"/>
      <c r="E643" s="122"/>
      <c r="F643" s="130"/>
    </row>
    <row r="644" spans="1:6" ht="16.5" x14ac:dyDescent="0.25">
      <c r="A644" s="120"/>
      <c r="B644" s="120"/>
      <c r="C644" s="118"/>
      <c r="D644" s="129"/>
      <c r="E644" s="122"/>
      <c r="F644" s="130"/>
    </row>
    <row r="645" spans="1:6" x14ac:dyDescent="0.3">
      <c r="A645" s="12"/>
      <c r="B645" s="12"/>
      <c r="C645" s="118"/>
      <c r="D645" s="129"/>
      <c r="E645" s="121"/>
      <c r="F645" s="130"/>
    </row>
    <row r="646" spans="1:6" ht="16.5" x14ac:dyDescent="0.25">
      <c r="A646" s="120"/>
      <c r="B646" s="120"/>
      <c r="C646" s="118"/>
      <c r="D646" s="129"/>
      <c r="E646" s="121"/>
      <c r="F646" s="130"/>
    </row>
    <row r="647" spans="1:6" x14ac:dyDescent="0.3">
      <c r="A647" s="12"/>
      <c r="B647" s="12"/>
      <c r="C647" s="118"/>
      <c r="D647" s="129"/>
      <c r="E647" s="121"/>
      <c r="F647" s="130"/>
    </row>
    <row r="648" spans="1:6" ht="16.5" x14ac:dyDescent="0.25">
      <c r="A648" s="120"/>
      <c r="B648" s="120"/>
      <c r="C648" s="118"/>
      <c r="D648" s="129"/>
      <c r="E648" s="121"/>
      <c r="F648" s="130"/>
    </row>
    <row r="649" spans="1:6" x14ac:dyDescent="0.3">
      <c r="A649" s="12"/>
      <c r="B649" s="12"/>
      <c r="C649" s="118"/>
      <c r="D649" s="129"/>
      <c r="E649" s="122"/>
      <c r="F649" s="130"/>
    </row>
    <row r="650" spans="1:6" ht="16.5" x14ac:dyDescent="0.25">
      <c r="A650" s="120"/>
      <c r="B650" s="120"/>
      <c r="C650" s="118"/>
      <c r="D650" s="129"/>
      <c r="E650" s="122"/>
      <c r="F650" s="130"/>
    </row>
    <row r="651" spans="1:6" x14ac:dyDescent="0.3">
      <c r="A651" s="12"/>
      <c r="B651" s="12"/>
      <c r="C651" s="118"/>
      <c r="D651" s="129"/>
      <c r="E651" s="122"/>
      <c r="F651" s="130"/>
    </row>
    <row r="652" spans="1:6" ht="16.5" x14ac:dyDescent="0.25">
      <c r="A652" s="120"/>
      <c r="B652" s="120"/>
      <c r="C652" s="118"/>
      <c r="D652" s="129"/>
      <c r="E652" s="121"/>
      <c r="F652" s="130"/>
    </row>
    <row r="653" spans="1:6" x14ac:dyDescent="0.3">
      <c r="A653" s="12"/>
      <c r="B653" s="12"/>
      <c r="C653" s="118"/>
      <c r="D653" s="129"/>
      <c r="E653" s="121"/>
      <c r="F653" s="130"/>
    </row>
    <row r="654" spans="1:6" ht="16.5" x14ac:dyDescent="0.25">
      <c r="A654" s="120"/>
      <c r="B654" s="120"/>
      <c r="C654" s="118"/>
      <c r="D654" s="129"/>
      <c r="E654" s="121"/>
      <c r="F654" s="130"/>
    </row>
    <row r="655" spans="1:6" ht="16.5" x14ac:dyDescent="0.3">
      <c r="A655" s="12"/>
      <c r="B655" s="12"/>
      <c r="C655" s="87"/>
      <c r="D655" s="131"/>
      <c r="E655" s="122"/>
      <c r="F655" s="130"/>
    </row>
    <row r="656" spans="1:6" ht="16.5" x14ac:dyDescent="0.25">
      <c r="A656" s="120"/>
      <c r="B656" s="120"/>
      <c r="C656" s="87"/>
      <c r="D656" s="131"/>
      <c r="E656" s="122"/>
      <c r="F656" s="130"/>
    </row>
    <row r="657" spans="1:6" ht="16.5" x14ac:dyDescent="0.3">
      <c r="A657" s="12"/>
      <c r="B657" s="12"/>
      <c r="C657" s="87"/>
      <c r="D657" s="131"/>
      <c r="E657" s="121"/>
      <c r="F657" s="130"/>
    </row>
    <row r="658" spans="1:6" ht="16.5" x14ac:dyDescent="0.25">
      <c r="A658" s="120"/>
      <c r="B658" s="120"/>
      <c r="C658" s="87"/>
      <c r="D658" s="131"/>
      <c r="E658" s="121"/>
      <c r="F658" s="130"/>
    </row>
    <row r="659" spans="1:6" ht="16.5" x14ac:dyDescent="0.3">
      <c r="A659" s="12"/>
      <c r="B659" s="12"/>
      <c r="C659" s="87"/>
      <c r="D659" s="131"/>
      <c r="E659" s="121"/>
      <c r="F659" s="130"/>
    </row>
    <row r="660" spans="1:6" ht="16.5" x14ac:dyDescent="0.25">
      <c r="A660" s="120"/>
      <c r="B660" s="120"/>
      <c r="C660" s="87"/>
      <c r="D660" s="131"/>
      <c r="E660" s="122"/>
      <c r="F660" s="130"/>
    </row>
    <row r="661" spans="1:6" ht="16.5" x14ac:dyDescent="0.3">
      <c r="A661" s="12"/>
      <c r="B661" s="12"/>
      <c r="C661" s="87"/>
      <c r="D661" s="131"/>
      <c r="E661" s="122"/>
      <c r="F661" s="130"/>
    </row>
    <row r="662" spans="1:6" ht="16.5" x14ac:dyDescent="0.25">
      <c r="A662" s="120"/>
      <c r="B662" s="120"/>
      <c r="C662" s="87"/>
      <c r="D662" s="131"/>
      <c r="E662" s="121"/>
      <c r="F662" s="130"/>
    </row>
    <row r="663" spans="1:6" ht="16.5" x14ac:dyDescent="0.3">
      <c r="A663" s="12"/>
      <c r="B663" s="12"/>
      <c r="C663" s="87"/>
      <c r="D663" s="131"/>
      <c r="E663" s="121"/>
      <c r="F663" s="130"/>
    </row>
    <row r="664" spans="1:6" ht="16.5" x14ac:dyDescent="0.25">
      <c r="A664" s="120"/>
      <c r="B664" s="120"/>
      <c r="C664" s="87"/>
      <c r="D664" s="131"/>
      <c r="E664" s="121"/>
      <c r="F664" s="130"/>
    </row>
    <row r="665" spans="1:6" ht="16.5" x14ac:dyDescent="0.3">
      <c r="A665" s="12"/>
      <c r="B665" s="12"/>
      <c r="C665" s="87"/>
      <c r="D665" s="131"/>
      <c r="E665" s="122"/>
      <c r="F665" s="130"/>
    </row>
    <row r="666" spans="1:6" ht="16.5" x14ac:dyDescent="0.25">
      <c r="A666" s="120"/>
      <c r="B666" s="120"/>
      <c r="C666" s="87"/>
      <c r="D666" s="131"/>
      <c r="E666" s="121"/>
      <c r="F666" s="130"/>
    </row>
    <row r="667" spans="1:6" ht="16.5" x14ac:dyDescent="0.3">
      <c r="A667" s="12"/>
      <c r="B667" s="12"/>
      <c r="C667" s="87"/>
      <c r="D667" s="131"/>
      <c r="E667" s="121"/>
      <c r="F667" s="130"/>
    </row>
    <row r="668" spans="1:6" ht="16.5" x14ac:dyDescent="0.25">
      <c r="A668" s="120"/>
      <c r="B668" s="120"/>
      <c r="C668" s="87"/>
      <c r="D668" s="129"/>
      <c r="E668" s="121"/>
      <c r="F668" s="130"/>
    </row>
    <row r="669" spans="1:6" ht="16.5" x14ac:dyDescent="0.3">
      <c r="A669" s="12"/>
      <c r="B669" s="12"/>
      <c r="C669" s="87"/>
      <c r="D669" s="129"/>
      <c r="E669" s="121"/>
      <c r="F669" s="130"/>
    </row>
    <row r="670" spans="1:6" ht="16.5" x14ac:dyDescent="0.25">
      <c r="A670" s="120"/>
      <c r="B670" s="120"/>
      <c r="C670" s="87"/>
      <c r="D670" s="129"/>
      <c r="E670" s="121"/>
      <c r="F670" s="130"/>
    </row>
    <row r="671" spans="1:6" ht="16.5" x14ac:dyDescent="0.3">
      <c r="A671" s="12"/>
      <c r="B671" s="12"/>
      <c r="C671" s="87"/>
      <c r="D671" s="129"/>
      <c r="E671" s="122"/>
      <c r="F671" s="130"/>
    </row>
    <row r="672" spans="1:6" ht="16.5" x14ac:dyDescent="0.25">
      <c r="A672" s="120"/>
      <c r="B672" s="120"/>
      <c r="C672" s="87"/>
      <c r="D672" s="129"/>
      <c r="E672" s="122"/>
      <c r="F672" s="130"/>
    </row>
    <row r="673" spans="1:6" ht="16.5" x14ac:dyDescent="0.3">
      <c r="A673" s="12"/>
      <c r="B673" s="12"/>
      <c r="C673" s="87"/>
      <c r="D673" s="129"/>
      <c r="E673" s="122"/>
      <c r="F673" s="130"/>
    </row>
    <row r="674" spans="1:6" ht="16.5" x14ac:dyDescent="0.25">
      <c r="A674" s="120"/>
      <c r="B674" s="120"/>
      <c r="C674" s="87"/>
      <c r="D674" s="129"/>
      <c r="E674" s="121"/>
      <c r="F674" s="130"/>
    </row>
    <row r="675" spans="1:6" ht="16.5" x14ac:dyDescent="0.3">
      <c r="A675" s="12"/>
      <c r="B675" s="12"/>
      <c r="C675" s="87"/>
      <c r="D675" s="129"/>
      <c r="E675" s="121"/>
      <c r="F675" s="130"/>
    </row>
    <row r="676" spans="1:6" ht="16.5" x14ac:dyDescent="0.25">
      <c r="A676" s="120"/>
      <c r="B676" s="120"/>
      <c r="C676" s="87"/>
      <c r="D676" s="131"/>
      <c r="E676" s="121"/>
      <c r="F676" s="130"/>
    </row>
    <row r="677" spans="1:6" ht="16.5" x14ac:dyDescent="0.3">
      <c r="A677" s="12"/>
      <c r="B677" s="12"/>
      <c r="C677" s="87"/>
      <c r="D677" s="131"/>
      <c r="E677" s="122"/>
      <c r="F677" s="130"/>
    </row>
    <row r="678" spans="1:6" ht="16.5" x14ac:dyDescent="0.25">
      <c r="A678" s="120"/>
      <c r="B678" s="120"/>
      <c r="C678" s="87"/>
      <c r="D678" s="131"/>
      <c r="E678" s="122"/>
      <c r="F678" s="130"/>
    </row>
    <row r="679" spans="1:6" ht="16.5" x14ac:dyDescent="0.3">
      <c r="A679" s="12"/>
      <c r="B679" s="12"/>
      <c r="C679" s="87"/>
      <c r="D679" s="131"/>
      <c r="E679" s="121"/>
      <c r="F679" s="130"/>
    </row>
    <row r="680" spans="1:6" ht="16.5" x14ac:dyDescent="0.25">
      <c r="A680" s="120"/>
      <c r="B680" s="120"/>
      <c r="C680" s="87"/>
      <c r="D680" s="131"/>
      <c r="E680" s="121"/>
      <c r="F680" s="130"/>
    </row>
    <row r="681" spans="1:6" ht="16.5" x14ac:dyDescent="0.3">
      <c r="A681" s="12"/>
      <c r="B681" s="12"/>
      <c r="C681" s="87"/>
      <c r="D681" s="131"/>
      <c r="E681" s="122"/>
      <c r="F681" s="130"/>
    </row>
    <row r="682" spans="1:6" ht="16.5" x14ac:dyDescent="0.25">
      <c r="A682" s="120"/>
      <c r="B682" s="120"/>
      <c r="C682" s="87"/>
      <c r="D682" s="131"/>
      <c r="E682" s="122"/>
      <c r="F682" s="130"/>
    </row>
    <row r="683" spans="1:6" ht="16.5" x14ac:dyDescent="0.3">
      <c r="A683" s="12"/>
      <c r="B683" s="12"/>
      <c r="C683" s="87"/>
      <c r="D683" s="131"/>
      <c r="E683" s="121"/>
      <c r="F683" s="130"/>
    </row>
    <row r="684" spans="1:6" ht="16.5" x14ac:dyDescent="0.25">
      <c r="A684" s="120"/>
      <c r="B684" s="120"/>
      <c r="C684" s="87"/>
      <c r="D684" s="131"/>
      <c r="E684" s="121"/>
      <c r="F684" s="130"/>
    </row>
    <row r="685" spans="1:6" ht="16.5" x14ac:dyDescent="0.3">
      <c r="A685" s="12"/>
      <c r="B685" s="12"/>
      <c r="C685" s="87"/>
      <c r="D685" s="131"/>
      <c r="E685" s="122"/>
      <c r="F685" s="130"/>
    </row>
    <row r="686" spans="1:6" ht="16.5" x14ac:dyDescent="0.25">
      <c r="A686" s="120"/>
      <c r="B686" s="120"/>
      <c r="C686" s="87"/>
      <c r="D686" s="131"/>
      <c r="E686" s="122"/>
      <c r="F686" s="130"/>
    </row>
    <row r="687" spans="1:6" ht="16.5" x14ac:dyDescent="0.3">
      <c r="A687" s="12"/>
      <c r="B687" s="12"/>
      <c r="C687" s="87"/>
      <c r="D687" s="131"/>
      <c r="E687" s="122"/>
      <c r="F687" s="130"/>
    </row>
    <row r="688" spans="1:6" ht="16.5" x14ac:dyDescent="0.25">
      <c r="A688" s="120"/>
      <c r="B688" s="120"/>
      <c r="C688" s="87"/>
      <c r="D688" s="131"/>
      <c r="E688" s="121"/>
      <c r="F688" s="130"/>
    </row>
    <row r="689" spans="1:6" ht="16.5" x14ac:dyDescent="0.3">
      <c r="A689" s="12"/>
      <c r="B689" s="12"/>
      <c r="C689" s="87"/>
      <c r="D689" s="129"/>
      <c r="E689" s="122"/>
      <c r="F689" s="130"/>
    </row>
    <row r="690" spans="1:6" ht="16.5" x14ac:dyDescent="0.25">
      <c r="A690" s="120"/>
      <c r="B690" s="120"/>
      <c r="C690" s="87"/>
      <c r="D690" s="129"/>
      <c r="E690" s="122"/>
      <c r="F690" s="130"/>
    </row>
    <row r="691" spans="1:6" ht="16.5" x14ac:dyDescent="0.3">
      <c r="A691" s="12"/>
      <c r="B691" s="12"/>
      <c r="C691" s="87"/>
      <c r="D691" s="129"/>
      <c r="E691" s="122"/>
      <c r="F691" s="130"/>
    </row>
    <row r="692" spans="1:6" ht="16.5" x14ac:dyDescent="0.25">
      <c r="A692" s="120"/>
      <c r="B692" s="120"/>
      <c r="C692" s="87"/>
      <c r="D692" s="129"/>
      <c r="E692" s="121"/>
      <c r="F692" s="130"/>
    </row>
    <row r="693" spans="1:6" ht="16.5" x14ac:dyDescent="0.3">
      <c r="A693" s="12"/>
      <c r="B693" s="12"/>
      <c r="C693" s="87"/>
      <c r="D693" s="129"/>
      <c r="E693" s="121"/>
      <c r="F693" s="130"/>
    </row>
    <row r="694" spans="1:6" ht="16.5" x14ac:dyDescent="0.25">
      <c r="A694" s="120"/>
      <c r="B694" s="120"/>
      <c r="C694" s="87"/>
      <c r="D694" s="129"/>
      <c r="E694" s="121"/>
      <c r="F694" s="130"/>
    </row>
    <row r="695" spans="1:6" ht="16.5" x14ac:dyDescent="0.3">
      <c r="A695" s="12"/>
      <c r="B695" s="12"/>
      <c r="C695" s="87"/>
      <c r="D695" s="129"/>
      <c r="E695" s="121"/>
      <c r="F695" s="130"/>
    </row>
    <row r="696" spans="1:6" ht="16.5" x14ac:dyDescent="0.25">
      <c r="A696" s="120"/>
      <c r="B696" s="120"/>
      <c r="C696" s="87"/>
      <c r="D696" s="129"/>
      <c r="E696" s="122"/>
      <c r="F696" s="130"/>
    </row>
    <row r="697" spans="1:6" ht="16.5" x14ac:dyDescent="0.3">
      <c r="A697" s="12"/>
      <c r="B697" s="12"/>
      <c r="C697" s="87"/>
      <c r="D697" s="129"/>
      <c r="E697" s="122"/>
      <c r="F697" s="130"/>
    </row>
    <row r="698" spans="1:6" ht="16.5" x14ac:dyDescent="0.25">
      <c r="A698" s="120"/>
      <c r="B698" s="120"/>
      <c r="C698" s="87"/>
      <c r="D698" s="129"/>
      <c r="E698" s="122"/>
      <c r="F698" s="130"/>
    </row>
    <row r="699" spans="1:6" ht="16.5" x14ac:dyDescent="0.3">
      <c r="A699" s="12"/>
      <c r="B699" s="12"/>
      <c r="C699" s="87"/>
      <c r="D699" s="129"/>
      <c r="E699" s="122"/>
      <c r="F699" s="130"/>
    </row>
    <row r="700" spans="1:6" ht="16.5" x14ac:dyDescent="0.25">
      <c r="A700" s="120"/>
      <c r="B700" s="120"/>
      <c r="C700" s="87"/>
      <c r="D700" s="129"/>
      <c r="E700" s="121"/>
      <c r="F700" s="130"/>
    </row>
    <row r="701" spans="1:6" ht="16.5" x14ac:dyDescent="0.3">
      <c r="A701" s="12"/>
      <c r="B701" s="12"/>
      <c r="C701" s="87"/>
      <c r="D701" s="129"/>
      <c r="E701" s="121"/>
      <c r="F701" s="130"/>
    </row>
    <row r="702" spans="1:6" ht="16.5" x14ac:dyDescent="0.25">
      <c r="A702" s="120"/>
      <c r="B702" s="120"/>
      <c r="C702" s="87"/>
      <c r="D702" s="129"/>
      <c r="E702" s="122"/>
      <c r="F702" s="130"/>
    </row>
    <row r="703" spans="1:6" ht="16.5" x14ac:dyDescent="0.3">
      <c r="A703" s="12"/>
      <c r="B703" s="12"/>
      <c r="C703" s="87"/>
      <c r="D703" s="129"/>
      <c r="E703" s="122"/>
      <c r="F703" s="130"/>
    </row>
    <row r="704" spans="1:6" ht="16.5" x14ac:dyDescent="0.25">
      <c r="A704" s="120"/>
      <c r="B704" s="120"/>
      <c r="C704" s="87"/>
      <c r="D704" s="129"/>
      <c r="E704" s="122"/>
      <c r="F704" s="130"/>
    </row>
    <row r="705" spans="1:6" ht="16.5" x14ac:dyDescent="0.3">
      <c r="A705" s="12"/>
      <c r="B705" s="12"/>
      <c r="C705" s="87"/>
      <c r="D705" s="129"/>
      <c r="E705" s="122"/>
      <c r="F705" s="130"/>
    </row>
    <row r="706" spans="1:6" ht="16.5" x14ac:dyDescent="0.25">
      <c r="A706" s="120"/>
      <c r="B706" s="120"/>
      <c r="C706" s="87"/>
      <c r="D706" s="129"/>
      <c r="E706" s="122"/>
      <c r="F706" s="130"/>
    </row>
    <row r="707" spans="1:6" ht="16.5" x14ac:dyDescent="0.3">
      <c r="A707" s="12"/>
      <c r="B707" s="12"/>
      <c r="C707" s="87"/>
      <c r="D707" s="129"/>
      <c r="E707" s="121"/>
      <c r="F707" s="130"/>
    </row>
    <row r="708" spans="1:6" ht="16.5" x14ac:dyDescent="0.25">
      <c r="A708" s="120"/>
      <c r="B708" s="120"/>
      <c r="C708" s="87"/>
      <c r="D708" s="131"/>
      <c r="E708" s="121"/>
      <c r="F708" s="130"/>
    </row>
    <row r="709" spans="1:6" ht="16.5" x14ac:dyDescent="0.3">
      <c r="A709" s="12"/>
      <c r="B709" s="12"/>
      <c r="C709" s="87"/>
      <c r="D709" s="131"/>
      <c r="E709" s="121"/>
      <c r="F709" s="130"/>
    </row>
    <row r="710" spans="1:6" ht="16.5" x14ac:dyDescent="0.25">
      <c r="A710" s="120"/>
      <c r="B710" s="120"/>
      <c r="C710" s="59"/>
      <c r="D710" s="132"/>
      <c r="E710" s="133"/>
      <c r="F710" s="130"/>
    </row>
    <row r="711" spans="1:6" ht="16.5" x14ac:dyDescent="0.3">
      <c r="A711" s="12"/>
      <c r="B711" s="12"/>
      <c r="C711" s="59"/>
      <c r="D711" s="132"/>
      <c r="E711" s="133"/>
      <c r="F711" s="130"/>
    </row>
    <row r="712" spans="1:6" ht="16.5" x14ac:dyDescent="0.25">
      <c r="A712" s="120"/>
      <c r="B712" s="120"/>
      <c r="C712" s="59"/>
      <c r="D712" s="132"/>
      <c r="E712" s="133"/>
      <c r="F712" s="130"/>
    </row>
    <row r="713" spans="1:6" ht="16.5" x14ac:dyDescent="0.3">
      <c r="A713" s="12"/>
      <c r="B713" s="12"/>
      <c r="C713" s="59"/>
      <c r="D713" s="132"/>
      <c r="E713" s="133"/>
      <c r="F713" s="130"/>
    </row>
    <row r="714" spans="1:6" ht="16.5" x14ac:dyDescent="0.25">
      <c r="A714" s="120"/>
      <c r="B714" s="120"/>
      <c r="C714" s="59"/>
      <c r="D714" s="132"/>
      <c r="E714" s="133"/>
      <c r="F714" s="130"/>
    </row>
    <row r="715" spans="1:6" ht="16.5" x14ac:dyDescent="0.3">
      <c r="A715" s="12"/>
      <c r="B715" s="12"/>
      <c r="C715" s="59"/>
      <c r="D715" s="132"/>
      <c r="E715" s="133"/>
      <c r="F715" s="130"/>
    </row>
    <row r="716" spans="1:6" ht="16.5" x14ac:dyDescent="0.25">
      <c r="A716" s="120"/>
      <c r="B716" s="120"/>
      <c r="C716" s="59"/>
      <c r="D716" s="132"/>
      <c r="E716" s="133"/>
      <c r="F716" s="130"/>
    </row>
    <row r="717" spans="1:6" ht="16.5" x14ac:dyDescent="0.3">
      <c r="A717" s="12"/>
      <c r="B717" s="12"/>
      <c r="C717" s="59"/>
      <c r="D717" s="132"/>
      <c r="E717" s="133"/>
      <c r="F717" s="130"/>
    </row>
    <row r="718" spans="1:6" ht="16.5" x14ac:dyDescent="0.25">
      <c r="A718" s="120"/>
      <c r="B718" s="120"/>
      <c r="C718" s="59"/>
      <c r="D718" s="132"/>
      <c r="E718" s="133"/>
      <c r="F718" s="130"/>
    </row>
    <row r="719" spans="1:6" ht="16.5" x14ac:dyDescent="0.3">
      <c r="A719" s="12"/>
      <c r="B719" s="12"/>
      <c r="C719" s="59"/>
      <c r="D719" s="132"/>
      <c r="E719" s="133"/>
      <c r="F719" s="130"/>
    </row>
    <row r="720" spans="1:6" ht="16.5" x14ac:dyDescent="0.25">
      <c r="A720" s="120"/>
      <c r="B720" s="120"/>
      <c r="C720" s="59"/>
      <c r="D720" s="132"/>
      <c r="E720" s="133"/>
      <c r="F720" s="130"/>
    </row>
    <row r="721" spans="1:6" ht="16.5" x14ac:dyDescent="0.3">
      <c r="A721" s="12"/>
      <c r="B721" s="12"/>
      <c r="C721" s="59"/>
      <c r="D721" s="132"/>
      <c r="E721" s="133"/>
      <c r="F721" s="130"/>
    </row>
    <row r="722" spans="1:6" ht="16.5" x14ac:dyDescent="0.25">
      <c r="A722" s="120"/>
      <c r="B722" s="120"/>
      <c r="C722" s="59"/>
      <c r="D722" s="132"/>
      <c r="E722" s="133"/>
      <c r="F722" s="130"/>
    </row>
    <row r="723" spans="1:6" ht="16.5" x14ac:dyDescent="0.3">
      <c r="A723" s="12"/>
      <c r="B723" s="12"/>
      <c r="C723" s="59"/>
      <c r="D723" s="132"/>
      <c r="E723" s="133"/>
      <c r="F723" s="130"/>
    </row>
    <row r="724" spans="1:6" ht="16.5" x14ac:dyDescent="0.25">
      <c r="A724" s="120"/>
      <c r="B724" s="120"/>
      <c r="C724" s="59"/>
      <c r="D724" s="132"/>
      <c r="E724" s="133"/>
      <c r="F724" s="130"/>
    </row>
    <row r="725" spans="1:6" ht="16.5" x14ac:dyDescent="0.3">
      <c r="A725" s="12"/>
      <c r="B725" s="12"/>
      <c r="C725" s="59"/>
      <c r="D725" s="132"/>
      <c r="E725" s="133"/>
      <c r="F725" s="130"/>
    </row>
    <row r="726" spans="1:6" ht="16.5" x14ac:dyDescent="0.25">
      <c r="A726" s="120"/>
      <c r="B726" s="120"/>
      <c r="C726" s="59"/>
      <c r="D726" s="132"/>
      <c r="E726" s="133"/>
      <c r="F726" s="130"/>
    </row>
    <row r="727" spans="1:6" ht="16.5" x14ac:dyDescent="0.3">
      <c r="A727" s="12"/>
      <c r="B727" s="12"/>
      <c r="C727" s="59"/>
      <c r="D727" s="134"/>
      <c r="E727" s="395"/>
      <c r="F727" s="396"/>
    </row>
    <row r="728" spans="1:6" ht="16.5" x14ac:dyDescent="0.25">
      <c r="A728" s="120"/>
      <c r="B728" s="120"/>
      <c r="C728" s="59"/>
      <c r="D728" s="134"/>
      <c r="E728" s="395"/>
      <c r="F728" s="396"/>
    </row>
    <row r="729" spans="1:6" ht="16.5" x14ac:dyDescent="0.3">
      <c r="A729" s="12"/>
      <c r="B729" s="12"/>
      <c r="C729" s="59"/>
      <c r="D729" s="134"/>
      <c r="E729" s="395"/>
      <c r="F729" s="396"/>
    </row>
    <row r="730" spans="1:6" ht="16.5" x14ac:dyDescent="0.25">
      <c r="A730" s="120"/>
      <c r="B730" s="120"/>
      <c r="C730" s="59"/>
      <c r="D730" s="134"/>
      <c r="E730" s="395"/>
      <c r="F730" s="396"/>
    </row>
    <row r="731" spans="1:6" ht="16.5" x14ac:dyDescent="0.3">
      <c r="A731" s="12"/>
      <c r="B731" s="12"/>
      <c r="C731" s="59"/>
      <c r="D731" s="134"/>
      <c r="E731" s="124"/>
      <c r="F731" s="130"/>
    </row>
    <row r="732" spans="1:6" ht="16.5" x14ac:dyDescent="0.25">
      <c r="A732" s="120"/>
      <c r="B732" s="120"/>
      <c r="C732" s="59"/>
      <c r="D732" s="134"/>
      <c r="E732" s="124"/>
      <c r="F732" s="130"/>
    </row>
    <row r="733" spans="1:6" ht="16.5" x14ac:dyDescent="0.3">
      <c r="A733" s="12"/>
      <c r="B733" s="12"/>
      <c r="C733" s="59"/>
      <c r="D733" s="134"/>
      <c r="E733" s="124"/>
      <c r="F733" s="130"/>
    </row>
    <row r="734" spans="1:6" ht="16.5" x14ac:dyDescent="0.25">
      <c r="A734" s="120"/>
      <c r="B734" s="120"/>
      <c r="C734" s="59"/>
      <c r="D734" s="134"/>
      <c r="E734" s="124"/>
      <c r="F734" s="130"/>
    </row>
    <row r="735" spans="1:6" ht="16.5" x14ac:dyDescent="0.3">
      <c r="A735" s="12"/>
      <c r="B735" s="12"/>
      <c r="C735" s="59"/>
      <c r="D735" s="134"/>
      <c r="E735" s="124"/>
      <c r="F735" s="130"/>
    </row>
    <row r="736" spans="1:6" ht="16.5" x14ac:dyDescent="0.25">
      <c r="A736" s="120"/>
      <c r="B736" s="120"/>
      <c r="C736" s="59"/>
      <c r="D736" s="134"/>
      <c r="E736" s="124"/>
      <c r="F736" s="130"/>
    </row>
    <row r="737" spans="1:6" ht="16.5" x14ac:dyDescent="0.3">
      <c r="A737" s="12"/>
      <c r="B737" s="12"/>
      <c r="C737" s="59"/>
      <c r="D737" s="134"/>
      <c r="E737" s="124"/>
      <c r="F737" s="130"/>
    </row>
    <row r="738" spans="1:6" ht="16.5" x14ac:dyDescent="0.25">
      <c r="A738" s="120"/>
      <c r="B738" s="120"/>
      <c r="C738" s="59"/>
      <c r="D738" s="134"/>
      <c r="E738" s="124"/>
      <c r="F738" s="130"/>
    </row>
    <row r="739" spans="1:6" ht="16.5" x14ac:dyDescent="0.3">
      <c r="A739" s="12"/>
      <c r="B739" s="12"/>
      <c r="C739" s="59"/>
      <c r="D739" s="134"/>
      <c r="E739" s="124"/>
      <c r="F739" s="130"/>
    </row>
    <row r="740" spans="1:6" ht="16.5" x14ac:dyDescent="0.25">
      <c r="A740" s="120"/>
      <c r="B740" s="120"/>
      <c r="C740" s="59"/>
      <c r="D740" s="134"/>
      <c r="E740" s="124"/>
      <c r="F740" s="130"/>
    </row>
    <row r="741" spans="1:6" ht="16.5" x14ac:dyDescent="0.3">
      <c r="A741" s="12"/>
      <c r="B741" s="12"/>
      <c r="C741" s="59"/>
      <c r="D741" s="134"/>
      <c r="E741" s="123"/>
      <c r="F741" s="130"/>
    </row>
    <row r="742" spans="1:6" ht="16.5" x14ac:dyDescent="0.25">
      <c r="A742" s="120"/>
      <c r="B742" s="120"/>
      <c r="C742" s="59"/>
      <c r="D742" s="134"/>
      <c r="E742" s="123"/>
      <c r="F742" s="130"/>
    </row>
    <row r="743" spans="1:6" ht="16.5" x14ac:dyDescent="0.3">
      <c r="A743" s="12"/>
      <c r="B743" s="12"/>
      <c r="C743" s="59"/>
      <c r="D743" s="134"/>
      <c r="E743" s="123"/>
      <c r="F743" s="130"/>
    </row>
    <row r="744" spans="1:6" ht="16.5" x14ac:dyDescent="0.25">
      <c r="A744" s="120"/>
      <c r="B744" s="120"/>
      <c r="C744" s="59"/>
      <c r="D744" s="134"/>
      <c r="E744" s="124"/>
      <c r="F744" s="130"/>
    </row>
    <row r="745" spans="1:6" ht="16.5" x14ac:dyDescent="0.3">
      <c r="A745" s="12"/>
      <c r="B745" s="12"/>
      <c r="C745" s="59"/>
      <c r="D745" s="134"/>
      <c r="E745" s="124"/>
      <c r="F745" s="130"/>
    </row>
    <row r="746" spans="1:6" ht="16.5" x14ac:dyDescent="0.25">
      <c r="A746" s="120"/>
      <c r="B746" s="120"/>
      <c r="C746" s="59"/>
      <c r="D746" s="134"/>
      <c r="E746" s="124"/>
      <c r="F746" s="130"/>
    </row>
    <row r="747" spans="1:6" ht="16.5" x14ac:dyDescent="0.3">
      <c r="A747" s="12"/>
      <c r="B747" s="12"/>
      <c r="C747" s="59"/>
      <c r="D747" s="134"/>
      <c r="E747" s="124"/>
      <c r="F747" s="130"/>
    </row>
    <row r="748" spans="1:6" ht="16.5" x14ac:dyDescent="0.25">
      <c r="A748" s="120"/>
      <c r="B748" s="120"/>
      <c r="C748" s="59"/>
      <c r="D748" s="134"/>
      <c r="E748" s="124"/>
      <c r="F748" s="130"/>
    </row>
    <row r="749" spans="1:6" ht="16.5" x14ac:dyDescent="0.3">
      <c r="A749" s="12"/>
      <c r="B749" s="12"/>
      <c r="C749" s="59"/>
      <c r="D749" s="134"/>
      <c r="E749" s="124"/>
      <c r="F749" s="130"/>
    </row>
    <row r="750" spans="1:6" ht="16.5" x14ac:dyDescent="0.25">
      <c r="A750" s="120"/>
      <c r="B750" s="120"/>
      <c r="C750" s="59"/>
      <c r="D750" s="134"/>
      <c r="E750" s="123"/>
      <c r="F750" s="130"/>
    </row>
    <row r="751" spans="1:6" ht="16.5" x14ac:dyDescent="0.3">
      <c r="A751" s="12"/>
      <c r="B751" s="12"/>
      <c r="C751" s="59"/>
      <c r="D751" s="134"/>
      <c r="E751" s="123"/>
      <c r="F751" s="130"/>
    </row>
    <row r="752" spans="1:6" ht="16.5" x14ac:dyDescent="0.25">
      <c r="A752" s="120"/>
      <c r="B752" s="120"/>
      <c r="C752" s="59"/>
      <c r="D752" s="134"/>
      <c r="E752" s="123"/>
      <c r="F752" s="130"/>
    </row>
    <row r="753" spans="1:6" ht="16.5" x14ac:dyDescent="0.3">
      <c r="A753" s="12"/>
      <c r="B753" s="12"/>
      <c r="C753" s="59"/>
      <c r="D753" s="134"/>
      <c r="E753" s="123"/>
      <c r="F753" s="130"/>
    </row>
    <row r="754" spans="1:6" ht="16.5" x14ac:dyDescent="0.25">
      <c r="A754" s="120"/>
      <c r="B754" s="120"/>
      <c r="C754" s="59"/>
      <c r="D754" s="134"/>
      <c r="E754" s="123"/>
      <c r="F754" s="130"/>
    </row>
    <row r="755" spans="1:6" ht="16.5" x14ac:dyDescent="0.3">
      <c r="A755" s="12"/>
      <c r="B755" s="12"/>
      <c r="C755" s="59"/>
      <c r="D755" s="134"/>
      <c r="E755" s="395"/>
      <c r="F755" s="396"/>
    </row>
    <row r="756" spans="1:6" ht="16.5" x14ac:dyDescent="0.25">
      <c r="A756" s="120"/>
      <c r="B756" s="120"/>
      <c r="C756" s="59"/>
      <c r="D756" s="134"/>
      <c r="E756" s="395"/>
      <c r="F756" s="396"/>
    </row>
    <row r="757" spans="1:6" ht="16.5" x14ac:dyDescent="0.3">
      <c r="A757" s="12"/>
      <c r="B757" s="12"/>
      <c r="C757" s="59"/>
      <c r="D757" s="134"/>
      <c r="E757" s="395"/>
      <c r="F757" s="396"/>
    </row>
    <row r="758" spans="1:6" ht="16.5" x14ac:dyDescent="0.25">
      <c r="A758" s="120"/>
      <c r="B758" s="120"/>
      <c r="C758" s="59"/>
      <c r="D758" s="134"/>
      <c r="E758" s="395"/>
      <c r="F758" s="396"/>
    </row>
    <row r="759" spans="1:6" ht="16.5" x14ac:dyDescent="0.3">
      <c r="A759" s="12"/>
      <c r="B759" s="12"/>
      <c r="C759" s="59"/>
      <c r="D759" s="134"/>
      <c r="E759" s="395"/>
      <c r="F759" s="396"/>
    </row>
    <row r="760" spans="1:6" ht="16.5" x14ac:dyDescent="0.25">
      <c r="A760" s="120"/>
      <c r="B760" s="120"/>
      <c r="C760" s="59"/>
      <c r="D760" s="134"/>
      <c r="E760" s="395"/>
      <c r="F760" s="396"/>
    </row>
    <row r="761" spans="1:6" ht="16.5" x14ac:dyDescent="0.3">
      <c r="A761" s="12"/>
      <c r="B761" s="12"/>
      <c r="C761" s="59"/>
      <c r="D761" s="134"/>
      <c r="E761" s="397"/>
      <c r="F761" s="396"/>
    </row>
    <row r="762" spans="1:6" ht="16.5" x14ac:dyDescent="0.25">
      <c r="A762" s="120"/>
      <c r="B762" s="120"/>
      <c r="C762" s="59"/>
      <c r="D762" s="134"/>
      <c r="E762" s="397"/>
      <c r="F762" s="396"/>
    </row>
    <row r="763" spans="1:6" ht="16.5" x14ac:dyDescent="0.3">
      <c r="A763" s="12"/>
      <c r="B763" s="12"/>
      <c r="C763" s="59"/>
      <c r="D763" s="134"/>
      <c r="E763" s="397"/>
      <c r="F763" s="396"/>
    </row>
    <row r="764" spans="1:6" ht="16.5" x14ac:dyDescent="0.25">
      <c r="A764" s="120"/>
      <c r="B764" s="120"/>
      <c r="C764" s="59"/>
      <c r="D764" s="134"/>
      <c r="E764" s="397"/>
      <c r="F764" s="396"/>
    </row>
    <row r="765" spans="1:6" ht="16.5" x14ac:dyDescent="0.3">
      <c r="A765" s="12"/>
      <c r="B765" s="12"/>
      <c r="C765" s="59"/>
      <c r="D765" s="134"/>
      <c r="E765" s="397"/>
      <c r="F765" s="396"/>
    </row>
    <row r="766" spans="1:6" ht="16.5" x14ac:dyDescent="0.25">
      <c r="A766" s="120"/>
      <c r="B766" s="120"/>
      <c r="C766" s="59"/>
      <c r="D766" s="134"/>
      <c r="E766" s="397"/>
      <c r="F766" s="396"/>
    </row>
    <row r="767" spans="1:6" ht="16.5" x14ac:dyDescent="0.3">
      <c r="A767" s="12"/>
      <c r="B767" s="12"/>
      <c r="C767" s="59"/>
      <c r="D767" s="134"/>
      <c r="E767" s="397"/>
      <c r="F767" s="396"/>
    </row>
    <row r="768" spans="1:6" ht="16.5" x14ac:dyDescent="0.25">
      <c r="A768" s="120"/>
      <c r="B768" s="120"/>
      <c r="C768" s="59"/>
      <c r="D768" s="134"/>
      <c r="E768" s="397"/>
      <c r="F768" s="396"/>
    </row>
    <row r="769" spans="1:6" ht="16.5" x14ac:dyDescent="0.3">
      <c r="A769" s="12"/>
      <c r="B769" s="12"/>
      <c r="C769" s="59"/>
      <c r="D769" s="134"/>
      <c r="E769" s="397"/>
      <c r="F769" s="396"/>
    </row>
    <row r="770" spans="1:6" ht="16.5" x14ac:dyDescent="0.25">
      <c r="A770" s="120"/>
      <c r="B770" s="120"/>
      <c r="C770" s="59"/>
      <c r="D770" s="134"/>
      <c r="E770" s="397"/>
      <c r="F770" s="396"/>
    </row>
    <row r="771" spans="1:6" ht="16.5" x14ac:dyDescent="0.3">
      <c r="A771" s="12"/>
      <c r="B771" s="12"/>
      <c r="C771" s="59"/>
      <c r="D771" s="134"/>
      <c r="E771" s="397"/>
      <c r="F771" s="396"/>
    </row>
    <row r="772" spans="1:6" ht="16.5" x14ac:dyDescent="0.25">
      <c r="A772" s="120"/>
      <c r="B772" s="120"/>
      <c r="C772" s="59"/>
      <c r="D772" s="134"/>
      <c r="E772" s="397"/>
      <c r="F772" s="396"/>
    </row>
    <row r="773" spans="1:6" ht="16.5" x14ac:dyDescent="0.3">
      <c r="A773" s="12"/>
      <c r="B773" s="12"/>
      <c r="C773" s="59"/>
      <c r="D773" s="134"/>
      <c r="E773" s="397"/>
      <c r="F773" s="396"/>
    </row>
    <row r="774" spans="1:6" ht="16.5" x14ac:dyDescent="0.25">
      <c r="A774" s="120"/>
      <c r="B774" s="120"/>
      <c r="C774" s="59"/>
      <c r="D774" s="134"/>
      <c r="E774" s="397"/>
      <c r="F774" s="396"/>
    </row>
    <row r="775" spans="1:6" ht="16.5" x14ac:dyDescent="0.3">
      <c r="A775" s="12"/>
      <c r="B775" s="12"/>
      <c r="C775" s="59"/>
      <c r="D775" s="134"/>
      <c r="E775" s="395"/>
      <c r="F775" s="396"/>
    </row>
    <row r="776" spans="1:6" ht="16.5" x14ac:dyDescent="0.25">
      <c r="A776" s="120"/>
      <c r="B776" s="120"/>
      <c r="C776" s="59"/>
      <c r="D776" s="134"/>
      <c r="E776" s="395"/>
      <c r="F776" s="396"/>
    </row>
    <row r="777" spans="1:6" ht="16.5" x14ac:dyDescent="0.3">
      <c r="A777" s="12"/>
      <c r="B777" s="12"/>
      <c r="C777" s="59"/>
      <c r="D777" s="134"/>
      <c r="E777" s="395"/>
      <c r="F777" s="396"/>
    </row>
    <row r="778" spans="1:6" ht="16.5" x14ac:dyDescent="0.25">
      <c r="A778" s="120"/>
      <c r="B778" s="120"/>
      <c r="C778" s="59"/>
      <c r="D778" s="134"/>
      <c r="E778" s="395"/>
      <c r="F778" s="396"/>
    </row>
    <row r="779" spans="1:6" ht="16.5" x14ac:dyDescent="0.3">
      <c r="A779" s="12"/>
      <c r="B779" s="12"/>
      <c r="C779" s="59"/>
      <c r="D779" s="134"/>
      <c r="E779" s="395"/>
      <c r="F779" s="396"/>
    </row>
    <row r="780" spans="1:6" ht="16.5" x14ac:dyDescent="0.25">
      <c r="A780" s="120"/>
      <c r="B780" s="120"/>
      <c r="C780" s="59"/>
      <c r="D780" s="134"/>
      <c r="E780" s="395"/>
      <c r="F780" s="396"/>
    </row>
    <row r="781" spans="1:6" ht="16.5" x14ac:dyDescent="0.3">
      <c r="A781" s="12"/>
      <c r="B781" s="12"/>
      <c r="C781" s="59"/>
      <c r="D781" s="134"/>
      <c r="E781" s="395"/>
      <c r="F781" s="396"/>
    </row>
    <row r="782" spans="1:6" ht="16.5" x14ac:dyDescent="0.25">
      <c r="A782" s="120"/>
      <c r="B782" s="120"/>
      <c r="C782" s="59"/>
      <c r="D782" s="134"/>
      <c r="E782" s="395"/>
      <c r="F782" s="396"/>
    </row>
    <row r="783" spans="1:6" ht="16.5" x14ac:dyDescent="0.3">
      <c r="A783" s="12"/>
      <c r="B783" s="12"/>
      <c r="C783" s="59"/>
      <c r="D783" s="134"/>
      <c r="E783" s="395"/>
      <c r="F783" s="396"/>
    </row>
    <row r="784" spans="1:6" ht="16.5" x14ac:dyDescent="0.25">
      <c r="A784" s="120"/>
      <c r="B784" s="120"/>
      <c r="C784" s="59"/>
      <c r="D784" s="134"/>
      <c r="E784" s="395"/>
      <c r="F784" s="396"/>
    </row>
    <row r="785" spans="1:6" ht="16.5" x14ac:dyDescent="0.3">
      <c r="A785" s="12"/>
      <c r="B785" s="12"/>
      <c r="C785" s="59"/>
      <c r="D785" s="134"/>
      <c r="E785" s="395"/>
      <c r="F785" s="396"/>
    </row>
    <row r="786" spans="1:6" ht="16.5" x14ac:dyDescent="0.25">
      <c r="A786" s="120"/>
      <c r="B786" s="120"/>
      <c r="C786" s="59"/>
      <c r="D786" s="134"/>
      <c r="E786" s="395"/>
      <c r="F786" s="396"/>
    </row>
    <row r="787" spans="1:6" ht="16.5" x14ac:dyDescent="0.3">
      <c r="A787" s="12"/>
      <c r="B787" s="12"/>
      <c r="C787" s="59"/>
      <c r="D787" s="134"/>
      <c r="E787" s="397"/>
      <c r="F787" s="396"/>
    </row>
    <row r="788" spans="1:6" ht="16.5" x14ac:dyDescent="0.25">
      <c r="A788" s="120"/>
      <c r="B788" s="120"/>
      <c r="C788" s="59"/>
      <c r="D788" s="134"/>
      <c r="E788" s="397"/>
      <c r="F788" s="396"/>
    </row>
    <row r="789" spans="1:6" ht="16.5" x14ac:dyDescent="0.3">
      <c r="A789" s="12"/>
      <c r="B789" s="12"/>
      <c r="C789" s="59"/>
      <c r="D789" s="134"/>
      <c r="E789" s="397"/>
      <c r="F789" s="396"/>
    </row>
    <row r="790" spans="1:6" ht="16.5" x14ac:dyDescent="0.25">
      <c r="A790" s="120"/>
      <c r="B790" s="120"/>
      <c r="C790" s="59"/>
      <c r="D790" s="134"/>
      <c r="E790" s="397"/>
      <c r="F790" s="396"/>
    </row>
    <row r="791" spans="1:6" ht="16.5" x14ac:dyDescent="0.3">
      <c r="A791" s="12"/>
      <c r="B791" s="12"/>
      <c r="C791" s="59"/>
      <c r="D791" s="134"/>
      <c r="E791" s="397"/>
      <c r="F791" s="396"/>
    </row>
    <row r="792" spans="1:6" ht="16.5" x14ac:dyDescent="0.25">
      <c r="A792" s="120"/>
      <c r="B792" s="120"/>
      <c r="C792" s="59"/>
      <c r="D792" s="134"/>
      <c r="E792" s="397"/>
      <c r="F792" s="396"/>
    </row>
    <row r="793" spans="1:6" ht="16.5" x14ac:dyDescent="0.3">
      <c r="A793" s="12"/>
      <c r="B793" s="12"/>
      <c r="C793" s="59"/>
      <c r="D793" s="134"/>
      <c r="E793" s="397"/>
      <c r="F793" s="396"/>
    </row>
    <row r="794" spans="1:6" ht="16.5" x14ac:dyDescent="0.25">
      <c r="A794" s="120"/>
      <c r="B794" s="120"/>
      <c r="C794" s="119"/>
      <c r="D794" s="134"/>
      <c r="E794" s="397"/>
      <c r="F794" s="396"/>
    </row>
    <row r="795" spans="1:6" x14ac:dyDescent="0.3">
      <c r="A795" s="12"/>
      <c r="B795" s="12"/>
      <c r="C795" s="119"/>
      <c r="D795" s="134"/>
      <c r="E795" s="397"/>
      <c r="F795" s="396"/>
    </row>
    <row r="796" spans="1:6" ht="16.5" x14ac:dyDescent="0.25">
      <c r="A796" s="120"/>
      <c r="B796" s="120"/>
      <c r="C796" s="119"/>
      <c r="D796" s="134"/>
      <c r="E796" s="397"/>
      <c r="F796" s="396"/>
    </row>
    <row r="797" spans="1:6" x14ac:dyDescent="0.3">
      <c r="A797" s="12"/>
      <c r="B797" s="12"/>
      <c r="C797" s="119"/>
      <c r="D797" s="134"/>
      <c r="E797" s="123"/>
      <c r="F797" s="130"/>
    </row>
    <row r="798" spans="1:6" ht="16.5" x14ac:dyDescent="0.25">
      <c r="A798" s="120"/>
      <c r="B798" s="120"/>
      <c r="C798" s="119"/>
      <c r="D798" s="134"/>
      <c r="E798" s="123"/>
      <c r="F798" s="396"/>
    </row>
    <row r="799" spans="1:6" x14ac:dyDescent="0.3">
      <c r="A799" s="12"/>
      <c r="B799" s="12"/>
      <c r="C799" s="119"/>
      <c r="D799" s="134"/>
      <c r="E799" s="123"/>
      <c r="F799" s="396"/>
    </row>
    <row r="800" spans="1:6" ht="16.5" x14ac:dyDescent="0.25">
      <c r="A800" s="120"/>
      <c r="B800" s="120"/>
      <c r="C800" s="119"/>
      <c r="D800" s="134"/>
      <c r="E800" s="397"/>
      <c r="F800" s="396"/>
    </row>
    <row r="801" spans="1:6" x14ac:dyDescent="0.3">
      <c r="A801" s="12"/>
      <c r="B801" s="12"/>
      <c r="C801" s="119"/>
      <c r="D801" s="134"/>
      <c r="E801" s="397"/>
      <c r="F801" s="396"/>
    </row>
    <row r="802" spans="1:6" ht="16.5" x14ac:dyDescent="0.25">
      <c r="A802" s="120"/>
      <c r="B802" s="120"/>
      <c r="C802" s="119"/>
      <c r="D802" s="134"/>
      <c r="E802" s="397"/>
      <c r="F802" s="396"/>
    </row>
    <row r="803" spans="1:6" x14ac:dyDescent="0.3">
      <c r="A803" s="12"/>
      <c r="B803" s="12"/>
      <c r="C803" s="119"/>
      <c r="D803" s="134"/>
      <c r="E803" s="397"/>
      <c r="F803" s="396"/>
    </row>
    <row r="804" spans="1:6" ht="16.5" x14ac:dyDescent="0.25">
      <c r="A804" s="120"/>
      <c r="B804" s="120"/>
      <c r="C804" s="119"/>
      <c r="D804" s="134"/>
      <c r="E804" s="397"/>
      <c r="F804" s="396"/>
    </row>
    <row r="805" spans="1:6" ht="16.5" x14ac:dyDescent="0.3">
      <c r="A805" s="12"/>
      <c r="B805" s="12"/>
      <c r="C805" s="59"/>
      <c r="D805" s="134"/>
      <c r="E805" s="397"/>
      <c r="F805" s="396"/>
    </row>
    <row r="806" spans="1:6" ht="16.5" x14ac:dyDescent="0.25">
      <c r="A806" s="120"/>
      <c r="B806" s="120"/>
      <c r="C806" s="59"/>
      <c r="D806" s="134"/>
      <c r="E806" s="124"/>
      <c r="F806" s="130"/>
    </row>
    <row r="807" spans="1:6" ht="16.5" x14ac:dyDescent="0.3">
      <c r="A807" s="12"/>
      <c r="B807" s="12"/>
      <c r="C807" s="59"/>
      <c r="D807" s="134"/>
      <c r="E807" s="124"/>
      <c r="F807" s="130"/>
    </row>
    <row r="808" spans="1:6" ht="16.5" x14ac:dyDescent="0.25">
      <c r="A808" s="120"/>
      <c r="B808" s="120"/>
      <c r="C808" s="59"/>
      <c r="D808" s="134"/>
      <c r="E808" s="124"/>
      <c r="F808" s="130"/>
    </row>
    <row r="809" spans="1:6" ht="16.5" x14ac:dyDescent="0.3">
      <c r="A809" s="12"/>
      <c r="B809" s="12"/>
      <c r="C809" s="59"/>
      <c r="D809" s="134"/>
      <c r="E809" s="124"/>
      <c r="F809" s="130"/>
    </row>
    <row r="810" spans="1:6" ht="16.5" x14ac:dyDescent="0.25">
      <c r="A810" s="120"/>
      <c r="B810" s="120"/>
      <c r="C810" s="59"/>
      <c r="D810" s="134"/>
      <c r="E810" s="123"/>
      <c r="F810" s="130"/>
    </row>
    <row r="811" spans="1:6" ht="16.5" x14ac:dyDescent="0.3">
      <c r="A811" s="12"/>
      <c r="B811" s="12"/>
      <c r="C811" s="59"/>
      <c r="D811" s="134"/>
      <c r="E811" s="123"/>
      <c r="F811" s="130"/>
    </row>
    <row r="812" spans="1:6" ht="16.5" x14ac:dyDescent="0.25">
      <c r="A812" s="120"/>
      <c r="B812" s="120"/>
      <c r="C812" s="59"/>
      <c r="D812" s="134"/>
      <c r="E812" s="123"/>
      <c r="F812" s="130"/>
    </row>
    <row r="813" spans="1:6" ht="16.5" x14ac:dyDescent="0.3">
      <c r="A813" s="12"/>
      <c r="B813" s="12"/>
      <c r="C813" s="59"/>
      <c r="D813" s="134"/>
      <c r="E813" s="123"/>
      <c r="F813" s="130"/>
    </row>
    <row r="814" spans="1:6" ht="16.5" x14ac:dyDescent="0.25">
      <c r="A814" s="120"/>
      <c r="B814" s="120"/>
      <c r="C814" s="59"/>
      <c r="D814" s="134"/>
      <c r="E814" s="123"/>
      <c r="F814" s="130"/>
    </row>
    <row r="815" spans="1:6" ht="16.5" x14ac:dyDescent="0.3">
      <c r="A815" s="12"/>
      <c r="B815" s="12"/>
      <c r="C815" s="59"/>
      <c r="D815" s="134"/>
      <c r="E815" s="123"/>
      <c r="F815" s="130"/>
    </row>
    <row r="816" spans="1:6" ht="16.5" x14ac:dyDescent="0.25">
      <c r="A816" s="120"/>
      <c r="B816" s="120"/>
      <c r="C816" s="59"/>
      <c r="D816" s="134"/>
      <c r="E816" s="123"/>
      <c r="F816" s="130"/>
    </row>
    <row r="817" spans="1:6" ht="16.5" x14ac:dyDescent="0.3">
      <c r="A817" s="12"/>
      <c r="B817" s="12"/>
      <c r="C817" s="59"/>
      <c r="D817" s="134"/>
      <c r="E817" s="124"/>
      <c r="F817" s="130"/>
    </row>
    <row r="818" spans="1:6" ht="16.5" x14ac:dyDescent="0.25">
      <c r="A818" s="120"/>
      <c r="B818" s="120"/>
      <c r="C818" s="59"/>
      <c r="D818" s="134"/>
      <c r="E818" s="124"/>
      <c r="F818" s="130"/>
    </row>
    <row r="819" spans="1:6" ht="16.5" x14ac:dyDescent="0.3">
      <c r="A819" s="12"/>
      <c r="B819" s="12"/>
      <c r="C819" s="59"/>
      <c r="D819" s="134"/>
      <c r="E819" s="124"/>
      <c r="F819" s="130"/>
    </row>
    <row r="820" spans="1:6" ht="16.5" x14ac:dyDescent="0.25">
      <c r="A820" s="120"/>
      <c r="B820" s="120"/>
      <c r="C820" s="59"/>
      <c r="D820" s="134"/>
      <c r="E820" s="124"/>
      <c r="F820" s="130"/>
    </row>
    <row r="821" spans="1:6" ht="16.5" x14ac:dyDescent="0.3">
      <c r="A821" s="12"/>
      <c r="B821" s="12"/>
      <c r="C821" s="59"/>
      <c r="D821" s="134"/>
      <c r="E821" s="123"/>
      <c r="F821" s="130"/>
    </row>
    <row r="822" spans="1:6" ht="16.5" x14ac:dyDescent="0.25">
      <c r="A822" s="120"/>
      <c r="B822" s="120"/>
      <c r="C822" s="59"/>
      <c r="D822" s="134"/>
      <c r="E822" s="123"/>
      <c r="F822" s="130"/>
    </row>
    <row r="823" spans="1:6" ht="16.5" x14ac:dyDescent="0.3">
      <c r="A823" s="12"/>
      <c r="B823" s="12"/>
      <c r="C823" s="59"/>
      <c r="D823" s="134"/>
      <c r="E823" s="123"/>
      <c r="F823" s="130"/>
    </row>
    <row r="824" spans="1:6" ht="16.5" x14ac:dyDescent="0.25">
      <c r="A824" s="120"/>
      <c r="B824" s="120"/>
      <c r="C824" s="59"/>
      <c r="D824" s="134"/>
      <c r="E824" s="123"/>
      <c r="F824" s="130"/>
    </row>
    <row r="825" spans="1:6" ht="16.5" x14ac:dyDescent="0.3">
      <c r="A825" s="12"/>
      <c r="B825" s="12"/>
      <c r="C825" s="59"/>
      <c r="D825" s="134"/>
      <c r="E825" s="123"/>
      <c r="F825" s="130"/>
    </row>
    <row r="826" spans="1:6" ht="16.5" x14ac:dyDescent="0.25">
      <c r="A826" s="120"/>
      <c r="B826" s="120"/>
      <c r="C826" s="59"/>
      <c r="D826" s="134"/>
      <c r="E826" s="123"/>
      <c r="F826" s="130"/>
    </row>
    <row r="827" spans="1:6" ht="16.5" x14ac:dyDescent="0.3">
      <c r="A827" s="12"/>
      <c r="B827" s="12"/>
      <c r="C827" s="59"/>
      <c r="D827" s="134"/>
      <c r="E827" s="123"/>
      <c r="F827" s="130"/>
    </row>
    <row r="828" spans="1:6" ht="16.5" x14ac:dyDescent="0.25">
      <c r="A828" s="120"/>
      <c r="B828" s="120"/>
      <c r="C828" s="59"/>
      <c r="D828" s="134"/>
      <c r="E828" s="124"/>
      <c r="F828" s="130"/>
    </row>
    <row r="829" spans="1:6" ht="16.5" x14ac:dyDescent="0.3">
      <c r="A829" s="12"/>
      <c r="B829" s="12"/>
      <c r="C829" s="59"/>
      <c r="D829" s="134"/>
      <c r="E829" s="124"/>
      <c r="F829" s="130"/>
    </row>
    <row r="830" spans="1:6" ht="16.5" x14ac:dyDescent="0.25">
      <c r="A830" s="120"/>
      <c r="B830" s="120"/>
      <c r="C830" s="59"/>
      <c r="D830" s="134"/>
      <c r="E830" s="124"/>
      <c r="F830" s="130"/>
    </row>
    <row r="831" spans="1:6" ht="16.5" x14ac:dyDescent="0.3">
      <c r="A831" s="12"/>
      <c r="B831" s="12"/>
      <c r="C831" s="59"/>
      <c r="D831" s="134"/>
      <c r="E831" s="124"/>
      <c r="F831" s="130"/>
    </row>
    <row r="832" spans="1:6" ht="16.5" x14ac:dyDescent="0.25">
      <c r="A832" s="120"/>
      <c r="B832" s="120"/>
      <c r="C832" s="59"/>
      <c r="D832" s="134"/>
      <c r="E832" s="395"/>
      <c r="F832" s="396"/>
    </row>
    <row r="833" spans="1:6" ht="16.5" x14ac:dyDescent="0.3">
      <c r="A833" s="12"/>
      <c r="B833" s="12"/>
      <c r="C833" s="59"/>
      <c r="D833" s="134"/>
      <c r="E833" s="395"/>
      <c r="F833" s="396"/>
    </row>
    <row r="834" spans="1:6" ht="16.5" x14ac:dyDescent="0.25">
      <c r="A834" s="120"/>
      <c r="B834" s="120"/>
      <c r="C834" s="59"/>
      <c r="D834" s="134"/>
      <c r="E834" s="395"/>
      <c r="F834" s="396"/>
    </row>
    <row r="835" spans="1:6" ht="16.5" x14ac:dyDescent="0.3">
      <c r="A835" s="12"/>
      <c r="B835" s="12"/>
      <c r="C835" s="59"/>
      <c r="D835" s="134"/>
      <c r="E835" s="395"/>
      <c r="F835" s="396"/>
    </row>
    <row r="836" spans="1:6" ht="16.5" x14ac:dyDescent="0.25">
      <c r="A836" s="120"/>
      <c r="B836" s="120"/>
      <c r="C836" s="59"/>
      <c r="D836" s="134"/>
      <c r="E836" s="395"/>
      <c r="F836" s="396"/>
    </row>
    <row r="837" spans="1:6" ht="16.5" x14ac:dyDescent="0.3">
      <c r="A837" s="12"/>
      <c r="B837" s="12"/>
      <c r="C837" s="59"/>
      <c r="D837" s="134"/>
      <c r="E837" s="395"/>
      <c r="F837" s="396"/>
    </row>
    <row r="838" spans="1:6" ht="16.5" x14ac:dyDescent="0.25">
      <c r="A838" s="120"/>
      <c r="B838" s="120"/>
      <c r="C838" s="59"/>
      <c r="D838" s="134"/>
      <c r="E838" s="395"/>
      <c r="F838" s="396"/>
    </row>
    <row r="839" spans="1:6" ht="16.5" x14ac:dyDescent="0.3">
      <c r="A839" s="12"/>
      <c r="B839" s="12"/>
      <c r="C839" s="59"/>
      <c r="D839" s="134"/>
      <c r="E839" s="395"/>
      <c r="F839" s="396"/>
    </row>
    <row r="840" spans="1:6" ht="16.5" x14ac:dyDescent="0.25">
      <c r="A840" s="120"/>
      <c r="B840" s="120"/>
      <c r="C840" s="59"/>
      <c r="D840" s="134"/>
      <c r="E840" s="397"/>
      <c r="F840" s="396"/>
    </row>
    <row r="841" spans="1:6" ht="16.5" x14ac:dyDescent="0.3">
      <c r="A841" s="12"/>
      <c r="B841" s="12"/>
      <c r="C841" s="59"/>
      <c r="D841" s="134"/>
      <c r="E841" s="397"/>
      <c r="F841" s="396"/>
    </row>
    <row r="842" spans="1:6" ht="16.5" x14ac:dyDescent="0.25">
      <c r="A842" s="120"/>
      <c r="B842" s="120"/>
      <c r="C842" s="59"/>
      <c r="D842" s="134"/>
      <c r="E842" s="397"/>
      <c r="F842" s="396"/>
    </row>
    <row r="843" spans="1:6" ht="16.5" x14ac:dyDescent="0.3">
      <c r="A843" s="12"/>
      <c r="B843" s="12"/>
      <c r="C843" s="59"/>
      <c r="D843" s="134"/>
      <c r="E843" s="397"/>
      <c r="F843" s="396"/>
    </row>
    <row r="844" spans="1:6" ht="16.5" x14ac:dyDescent="0.25">
      <c r="A844" s="120"/>
      <c r="B844" s="120"/>
      <c r="C844" s="59"/>
      <c r="D844" s="134"/>
      <c r="E844" s="397"/>
      <c r="F844" s="396"/>
    </row>
    <row r="845" spans="1:6" ht="16.5" x14ac:dyDescent="0.3">
      <c r="A845" s="12"/>
      <c r="B845" s="12"/>
      <c r="C845" s="59"/>
      <c r="D845" s="134"/>
      <c r="E845" s="397"/>
      <c r="F845" s="396"/>
    </row>
    <row r="846" spans="1:6" ht="16.5" x14ac:dyDescent="0.25">
      <c r="A846" s="120"/>
      <c r="B846" s="120"/>
      <c r="C846" s="59"/>
      <c r="D846" s="134"/>
      <c r="E846" s="397"/>
      <c r="F846" s="396"/>
    </row>
    <row r="847" spans="1:6" ht="16.5" x14ac:dyDescent="0.3">
      <c r="A847" s="12"/>
      <c r="B847" s="12"/>
      <c r="C847" s="59"/>
      <c r="D847" s="134"/>
      <c r="E847" s="397"/>
      <c r="F847" s="396"/>
    </row>
    <row r="848" spans="1:6" ht="16.5" x14ac:dyDescent="0.25">
      <c r="A848" s="120"/>
      <c r="B848" s="120"/>
      <c r="C848" s="59"/>
      <c r="D848" s="134"/>
      <c r="E848" s="395"/>
      <c r="F848" s="396"/>
    </row>
    <row r="849" spans="1:6" ht="16.5" x14ac:dyDescent="0.3">
      <c r="A849" s="12"/>
      <c r="B849" s="12"/>
      <c r="C849" s="59"/>
      <c r="D849" s="134"/>
      <c r="E849" s="395"/>
      <c r="F849" s="396"/>
    </row>
    <row r="850" spans="1:6" ht="16.5" x14ac:dyDescent="0.25">
      <c r="A850" s="120"/>
      <c r="B850" s="120"/>
      <c r="C850" s="59"/>
      <c r="D850" s="134"/>
      <c r="E850" s="124"/>
      <c r="F850" s="130"/>
    </row>
    <row r="851" spans="1:6" ht="16.5" x14ac:dyDescent="0.3">
      <c r="A851" s="12"/>
      <c r="B851" s="12"/>
      <c r="C851" s="59"/>
      <c r="D851" s="134"/>
      <c r="E851" s="124"/>
      <c r="F851" s="130"/>
    </row>
    <row r="852" spans="1:6" ht="16.5" x14ac:dyDescent="0.25">
      <c r="A852" s="120"/>
      <c r="B852" s="120"/>
      <c r="C852" s="59"/>
      <c r="D852" s="134"/>
      <c r="E852" s="124"/>
      <c r="F852" s="130"/>
    </row>
    <row r="853" spans="1:6" ht="16.5" x14ac:dyDescent="0.3">
      <c r="A853" s="12"/>
      <c r="B853" s="12"/>
      <c r="C853" s="59"/>
      <c r="D853" s="134"/>
      <c r="E853" s="397"/>
      <c r="F853" s="396"/>
    </row>
    <row r="854" spans="1:6" ht="16.5" x14ac:dyDescent="0.25">
      <c r="A854" s="120"/>
      <c r="B854" s="120"/>
      <c r="C854" s="59"/>
      <c r="D854" s="134"/>
      <c r="E854" s="397"/>
      <c r="F854" s="396"/>
    </row>
    <row r="855" spans="1:6" ht="16.5" x14ac:dyDescent="0.3">
      <c r="A855" s="12"/>
      <c r="B855" s="12"/>
      <c r="C855" s="59"/>
      <c r="D855" s="134"/>
      <c r="E855" s="397"/>
      <c r="F855" s="396"/>
    </row>
    <row r="856" spans="1:6" ht="16.5" x14ac:dyDescent="0.25">
      <c r="A856" s="120"/>
      <c r="B856" s="120"/>
      <c r="C856" s="59"/>
      <c r="D856" s="134"/>
      <c r="E856" s="397"/>
      <c r="F856" s="396"/>
    </row>
    <row r="857" spans="1:6" ht="16.5" x14ac:dyDescent="0.3">
      <c r="A857" s="12"/>
      <c r="B857" s="12"/>
      <c r="C857" s="59"/>
      <c r="D857" s="134"/>
      <c r="E857" s="397"/>
      <c r="F857" s="396"/>
    </row>
    <row r="858" spans="1:6" ht="16.5" x14ac:dyDescent="0.25">
      <c r="A858" s="120"/>
      <c r="B858" s="120"/>
      <c r="C858" s="59"/>
      <c r="D858" s="134"/>
      <c r="E858" s="397"/>
      <c r="F858" s="396"/>
    </row>
    <row r="859" spans="1:6" ht="16.5" x14ac:dyDescent="0.3">
      <c r="A859" s="12"/>
      <c r="B859" s="12"/>
      <c r="C859" s="59"/>
      <c r="D859" s="134"/>
      <c r="E859" s="395"/>
      <c r="F859" s="396"/>
    </row>
    <row r="860" spans="1:6" ht="16.5" x14ac:dyDescent="0.25">
      <c r="A860" s="120"/>
      <c r="B860" s="120"/>
      <c r="C860" s="59"/>
      <c r="D860" s="134"/>
      <c r="E860" s="395"/>
      <c r="F860" s="396"/>
    </row>
    <row r="861" spans="1:6" ht="16.5" x14ac:dyDescent="0.3">
      <c r="A861" s="12"/>
      <c r="B861" s="12"/>
      <c r="C861" s="59"/>
      <c r="D861" s="134"/>
      <c r="E861" s="395"/>
      <c r="F861" s="396"/>
    </row>
    <row r="862" spans="1:6" ht="16.5" x14ac:dyDescent="0.25">
      <c r="A862" s="120"/>
      <c r="B862" s="120"/>
      <c r="C862" s="59"/>
      <c r="D862" s="134"/>
      <c r="E862" s="395"/>
      <c r="F862" s="396"/>
    </row>
    <row r="863" spans="1:6" ht="16.5" x14ac:dyDescent="0.3">
      <c r="A863" s="12"/>
      <c r="B863" s="12"/>
      <c r="C863" s="59"/>
      <c r="D863" s="134"/>
      <c r="E863" s="397"/>
      <c r="F863" s="396"/>
    </row>
    <row r="864" spans="1:6" ht="16.5" x14ac:dyDescent="0.25">
      <c r="A864" s="120"/>
      <c r="B864" s="120"/>
      <c r="C864" s="59"/>
      <c r="D864" s="134"/>
      <c r="E864" s="397"/>
      <c r="F864" s="396"/>
    </row>
    <row r="865" spans="1:6" ht="16.5" x14ac:dyDescent="0.3">
      <c r="A865" s="12"/>
      <c r="B865" s="12"/>
      <c r="C865" s="59"/>
      <c r="D865" s="134"/>
      <c r="E865" s="397"/>
      <c r="F865" s="396"/>
    </row>
    <row r="866" spans="1:6" ht="16.5" x14ac:dyDescent="0.25">
      <c r="A866" s="120"/>
      <c r="B866" s="120"/>
      <c r="C866" s="59"/>
      <c r="D866" s="134"/>
      <c r="E866" s="397"/>
      <c r="F866" s="396"/>
    </row>
    <row r="867" spans="1:6" ht="16.5" x14ac:dyDescent="0.3">
      <c r="A867" s="12"/>
      <c r="B867" s="12"/>
      <c r="C867" s="59"/>
      <c r="D867" s="134"/>
      <c r="E867" s="397"/>
      <c r="F867" s="396"/>
    </row>
    <row r="868" spans="1:6" ht="16.5" x14ac:dyDescent="0.25">
      <c r="A868" s="120"/>
      <c r="B868" s="120"/>
      <c r="C868" s="59"/>
      <c r="D868" s="134"/>
      <c r="E868" s="397"/>
      <c r="F868" s="396"/>
    </row>
    <row r="869" spans="1:6" ht="16.5" x14ac:dyDescent="0.3">
      <c r="A869" s="12"/>
      <c r="B869" s="12"/>
      <c r="C869" s="59"/>
      <c r="D869" s="134"/>
      <c r="E869" s="397"/>
      <c r="F869" s="396"/>
    </row>
    <row r="870" spans="1:6" ht="16.5" x14ac:dyDescent="0.25">
      <c r="A870" s="120"/>
      <c r="B870" s="120"/>
      <c r="C870" s="59"/>
      <c r="D870" s="134"/>
      <c r="E870" s="397"/>
      <c r="F870" s="396"/>
    </row>
    <row r="871" spans="1:6" ht="16.5" x14ac:dyDescent="0.3">
      <c r="A871" s="12"/>
      <c r="B871" s="12"/>
      <c r="C871" s="59"/>
      <c r="D871" s="134"/>
      <c r="E871" s="397"/>
      <c r="F871" s="396"/>
    </row>
    <row r="872" spans="1:6" ht="16.5" x14ac:dyDescent="0.25">
      <c r="A872" s="120"/>
      <c r="B872" s="120"/>
      <c r="C872" s="59"/>
      <c r="D872" s="134"/>
      <c r="E872" s="397"/>
      <c r="F872" s="396"/>
    </row>
    <row r="873" spans="1:6" ht="16.5" x14ac:dyDescent="0.3">
      <c r="A873" s="12"/>
      <c r="B873" s="12"/>
      <c r="C873" s="59"/>
      <c r="D873" s="134"/>
      <c r="E873" s="397"/>
      <c r="F873" s="396"/>
    </row>
    <row r="874" spans="1:6" ht="16.5" x14ac:dyDescent="0.25">
      <c r="A874" s="120"/>
      <c r="B874" s="120"/>
      <c r="C874" s="59"/>
      <c r="D874" s="134"/>
      <c r="E874" s="397"/>
      <c r="F874" s="396"/>
    </row>
    <row r="875" spans="1:6" ht="16.5" x14ac:dyDescent="0.3">
      <c r="A875" s="12"/>
      <c r="B875" s="12"/>
      <c r="C875" s="59"/>
      <c r="D875" s="134"/>
      <c r="E875" s="397"/>
      <c r="F875" s="396"/>
    </row>
    <row r="876" spans="1:6" ht="16.5" x14ac:dyDescent="0.25">
      <c r="A876" s="120"/>
      <c r="B876" s="120"/>
      <c r="C876" s="59"/>
      <c r="D876" s="134"/>
      <c r="E876" s="397"/>
      <c r="F876" s="396"/>
    </row>
    <row r="877" spans="1:6" ht="16.5" x14ac:dyDescent="0.3">
      <c r="A877" s="12"/>
      <c r="B877" s="12"/>
      <c r="C877" s="59"/>
      <c r="D877" s="134"/>
      <c r="E877" s="397"/>
      <c r="F877" s="396"/>
    </row>
    <row r="878" spans="1:6" ht="16.5" x14ac:dyDescent="0.25">
      <c r="A878" s="120"/>
      <c r="B878" s="120"/>
      <c r="C878" s="59"/>
      <c r="D878" s="134"/>
      <c r="E878" s="397"/>
      <c r="F878" s="396"/>
    </row>
    <row r="879" spans="1:6" ht="16.5" x14ac:dyDescent="0.3">
      <c r="A879" s="12"/>
      <c r="B879" s="12"/>
      <c r="C879" s="59"/>
      <c r="D879" s="134"/>
      <c r="E879" s="124"/>
      <c r="F879" s="130"/>
    </row>
    <row r="880" spans="1:6" ht="16.5" x14ac:dyDescent="0.25">
      <c r="A880" s="120"/>
      <c r="B880" s="120"/>
      <c r="C880" s="59"/>
      <c r="D880" s="134"/>
      <c r="E880" s="123"/>
      <c r="F880" s="130"/>
    </row>
    <row r="881" spans="1:6" ht="16.5" x14ac:dyDescent="0.3">
      <c r="A881" s="12"/>
      <c r="B881" s="12"/>
      <c r="C881" s="59"/>
      <c r="D881" s="134"/>
      <c r="E881" s="123"/>
      <c r="F881" s="130"/>
    </row>
    <row r="882" spans="1:6" ht="16.5" x14ac:dyDescent="0.25">
      <c r="A882" s="120"/>
      <c r="B882" s="120"/>
      <c r="C882" s="59"/>
      <c r="D882" s="134"/>
      <c r="E882" s="123"/>
      <c r="F882" s="130"/>
    </row>
    <row r="883" spans="1:6" ht="16.5" x14ac:dyDescent="0.3">
      <c r="A883" s="12"/>
      <c r="B883" s="12"/>
      <c r="C883" s="59"/>
      <c r="D883" s="134"/>
      <c r="E883" s="123"/>
      <c r="F883" s="130"/>
    </row>
    <row r="884" spans="1:6" ht="16.5" x14ac:dyDescent="0.25">
      <c r="A884" s="120"/>
      <c r="B884" s="120"/>
      <c r="C884" s="59"/>
      <c r="D884" s="134"/>
      <c r="E884" s="123"/>
      <c r="F884" s="130"/>
    </row>
    <row r="885" spans="1:6" ht="16.5" x14ac:dyDescent="0.3">
      <c r="A885" s="12"/>
      <c r="B885" s="12"/>
      <c r="C885" s="59"/>
      <c r="D885" s="134"/>
      <c r="E885" s="123"/>
      <c r="F885" s="130"/>
    </row>
    <row r="886" spans="1:6" ht="16.5" x14ac:dyDescent="0.25">
      <c r="A886" s="120"/>
      <c r="B886" s="120"/>
      <c r="C886" s="118"/>
      <c r="D886" s="131"/>
      <c r="E886" s="398"/>
      <c r="F886" s="396"/>
    </row>
    <row r="887" spans="1:6" x14ac:dyDescent="0.3">
      <c r="A887" s="12"/>
      <c r="B887" s="12"/>
      <c r="C887" s="118"/>
      <c r="D887" s="131"/>
      <c r="E887" s="398"/>
      <c r="F887" s="396"/>
    </row>
    <row r="888" spans="1:6" ht="16.5" x14ac:dyDescent="0.25">
      <c r="A888" s="120"/>
      <c r="B888" s="120"/>
      <c r="C888" s="118"/>
      <c r="D888" s="131"/>
      <c r="E888" s="398"/>
      <c r="F888" s="396"/>
    </row>
    <row r="889" spans="1:6" x14ac:dyDescent="0.3">
      <c r="A889" s="12"/>
      <c r="B889" s="12"/>
      <c r="C889" s="118"/>
      <c r="D889" s="131"/>
      <c r="E889" s="398"/>
      <c r="F889" s="396"/>
    </row>
    <row r="890" spans="1:6" ht="16.5" x14ac:dyDescent="0.25">
      <c r="A890" s="120"/>
      <c r="B890" s="120"/>
      <c r="C890" s="118"/>
      <c r="D890" s="131"/>
      <c r="E890" s="398"/>
      <c r="F890" s="396"/>
    </row>
    <row r="891" spans="1:6" x14ac:dyDescent="0.3">
      <c r="A891" s="12"/>
      <c r="B891" s="12"/>
      <c r="C891" s="118"/>
      <c r="D891" s="131"/>
      <c r="E891" s="398"/>
      <c r="F891" s="396"/>
    </row>
    <row r="892" spans="1:6" ht="16.5" x14ac:dyDescent="0.25">
      <c r="A892" s="120"/>
      <c r="B892" s="120"/>
      <c r="C892" s="118"/>
      <c r="D892" s="131"/>
      <c r="E892" s="398"/>
      <c r="F892" s="396"/>
    </row>
    <row r="893" spans="1:6" x14ac:dyDescent="0.3">
      <c r="A893" s="12"/>
      <c r="B893" s="12"/>
      <c r="C893" s="118"/>
      <c r="D893" s="131"/>
      <c r="E893" s="398"/>
      <c r="F893" s="396"/>
    </row>
    <row r="894" spans="1:6" ht="16.5" x14ac:dyDescent="0.25">
      <c r="A894" s="120"/>
      <c r="B894" s="120"/>
      <c r="C894" s="118"/>
      <c r="D894" s="129"/>
      <c r="E894" s="398"/>
      <c r="F894" s="396"/>
    </row>
    <row r="895" spans="1:6" x14ac:dyDescent="0.3">
      <c r="A895" s="12"/>
      <c r="B895" s="12"/>
      <c r="C895" s="118"/>
      <c r="D895" s="129"/>
      <c r="E895" s="398"/>
      <c r="F895" s="396"/>
    </row>
    <row r="896" spans="1:6" ht="16.5" x14ac:dyDescent="0.25">
      <c r="A896" s="120"/>
      <c r="B896" s="120"/>
      <c r="C896" s="118"/>
      <c r="D896" s="129"/>
      <c r="E896" s="398"/>
      <c r="F896" s="396"/>
    </row>
    <row r="897" spans="1:6" x14ac:dyDescent="0.3">
      <c r="A897" s="12"/>
      <c r="B897" s="12"/>
      <c r="C897" s="118"/>
      <c r="D897" s="129"/>
      <c r="E897" s="398"/>
      <c r="F897" s="396"/>
    </row>
    <row r="898" spans="1:6" ht="16.5" x14ac:dyDescent="0.25">
      <c r="A898" s="120"/>
      <c r="B898" s="120"/>
      <c r="C898" s="118"/>
      <c r="D898" s="129"/>
      <c r="E898" s="398"/>
      <c r="F898" s="396"/>
    </row>
    <row r="899" spans="1:6" x14ac:dyDescent="0.3">
      <c r="A899" s="12"/>
      <c r="B899" s="12"/>
      <c r="C899" s="118"/>
      <c r="D899" s="129"/>
      <c r="E899" s="398"/>
      <c r="F899" s="396"/>
    </row>
    <row r="900" spans="1:6" ht="16.5" x14ac:dyDescent="0.25">
      <c r="A900" s="120"/>
      <c r="B900" s="120"/>
      <c r="C900" s="118"/>
      <c r="D900" s="129"/>
      <c r="E900" s="398"/>
      <c r="F900" s="396"/>
    </row>
    <row r="901" spans="1:6" x14ac:dyDescent="0.3">
      <c r="A901" s="12"/>
      <c r="B901" s="12"/>
      <c r="C901" s="118"/>
      <c r="D901" s="129"/>
      <c r="E901" s="398"/>
      <c r="F901" s="396"/>
    </row>
    <row r="902" spans="1:6" ht="16.5" x14ac:dyDescent="0.25">
      <c r="A902" s="120"/>
      <c r="B902" s="120"/>
      <c r="C902" s="118"/>
      <c r="D902" s="129"/>
      <c r="E902" s="398"/>
      <c r="F902" s="396"/>
    </row>
    <row r="903" spans="1:6" x14ac:dyDescent="0.3">
      <c r="A903" s="12"/>
      <c r="B903" s="12"/>
      <c r="C903" s="118"/>
      <c r="D903" s="129"/>
      <c r="E903" s="398"/>
      <c r="F903" s="396"/>
    </row>
    <row r="904" spans="1:6" ht="16.5" x14ac:dyDescent="0.25">
      <c r="A904" s="120"/>
      <c r="B904" s="120"/>
      <c r="C904" s="118"/>
      <c r="D904" s="131"/>
      <c r="E904" s="398"/>
      <c r="F904" s="396"/>
    </row>
    <row r="905" spans="1:6" x14ac:dyDescent="0.3">
      <c r="A905" s="12"/>
      <c r="B905" s="12"/>
      <c r="C905" s="118"/>
      <c r="D905" s="131"/>
      <c r="E905" s="398"/>
      <c r="F905" s="396"/>
    </row>
    <row r="906" spans="1:6" ht="16.5" x14ac:dyDescent="0.25">
      <c r="A906" s="120"/>
      <c r="B906" s="120"/>
      <c r="C906" s="118"/>
      <c r="D906" s="131"/>
      <c r="E906" s="398"/>
      <c r="F906" s="396"/>
    </row>
    <row r="907" spans="1:6" x14ac:dyDescent="0.3">
      <c r="A907" s="12"/>
      <c r="B907" s="12"/>
      <c r="C907" s="118"/>
      <c r="D907" s="131"/>
      <c r="E907" s="398"/>
      <c r="F907" s="396"/>
    </row>
    <row r="908" spans="1:6" ht="16.5" x14ac:dyDescent="0.25">
      <c r="A908" s="120"/>
      <c r="B908" s="120"/>
      <c r="C908" s="118"/>
      <c r="D908" s="131"/>
      <c r="E908" s="398"/>
      <c r="F908" s="396"/>
    </row>
    <row r="909" spans="1:6" x14ac:dyDescent="0.3">
      <c r="A909" s="12"/>
      <c r="B909" s="12"/>
      <c r="C909" s="118"/>
      <c r="D909" s="131"/>
      <c r="E909" s="398"/>
      <c r="F909" s="396"/>
    </row>
    <row r="910" spans="1:6" ht="16.5" x14ac:dyDescent="0.25">
      <c r="A910" s="120"/>
      <c r="B910" s="120"/>
      <c r="C910" s="118"/>
      <c r="D910" s="131"/>
      <c r="E910" s="398"/>
      <c r="F910" s="396"/>
    </row>
    <row r="911" spans="1:6" x14ac:dyDescent="0.3">
      <c r="A911" s="12"/>
      <c r="B911" s="12"/>
      <c r="C911" s="118"/>
      <c r="D911" s="131"/>
      <c r="E911" s="398"/>
      <c r="F911" s="396"/>
    </row>
    <row r="912" spans="1:6" ht="16.5" x14ac:dyDescent="0.25">
      <c r="A912" s="120"/>
      <c r="B912" s="120"/>
      <c r="C912" s="118"/>
      <c r="D912" s="131"/>
      <c r="E912" s="398"/>
      <c r="F912" s="396"/>
    </row>
    <row r="913" spans="1:6" x14ac:dyDescent="0.3">
      <c r="A913" s="12"/>
      <c r="B913" s="12"/>
      <c r="C913" s="118"/>
      <c r="D913" s="131"/>
      <c r="E913" s="398"/>
      <c r="F913" s="396"/>
    </row>
    <row r="914" spans="1:6" ht="16.5" x14ac:dyDescent="0.25">
      <c r="A914" s="120"/>
      <c r="B914" s="120"/>
      <c r="C914" s="118"/>
      <c r="D914" s="131"/>
      <c r="E914" s="398"/>
      <c r="F914" s="396"/>
    </row>
    <row r="915" spans="1:6" x14ac:dyDescent="0.3">
      <c r="A915" s="12"/>
      <c r="B915" s="12"/>
      <c r="C915" s="118"/>
      <c r="D915" s="131"/>
      <c r="E915" s="398"/>
      <c r="F915" s="396"/>
    </row>
    <row r="916" spans="1:6" ht="16.5" x14ac:dyDescent="0.25">
      <c r="A916" s="120"/>
      <c r="B916" s="120"/>
      <c r="C916" s="118"/>
      <c r="D916" s="131"/>
      <c r="E916" s="398"/>
      <c r="F916" s="396"/>
    </row>
    <row r="917" spans="1:6" x14ac:dyDescent="0.3">
      <c r="A917" s="12"/>
      <c r="B917" s="12"/>
      <c r="C917" s="118"/>
      <c r="D917" s="131"/>
      <c r="E917" s="398"/>
      <c r="F917" s="396"/>
    </row>
    <row r="918" spans="1:6" ht="16.5" x14ac:dyDescent="0.25">
      <c r="A918" s="120"/>
      <c r="B918" s="120"/>
      <c r="C918" s="118"/>
      <c r="D918" s="131"/>
      <c r="E918" s="398"/>
      <c r="F918" s="396"/>
    </row>
    <row r="919" spans="1:6" x14ac:dyDescent="0.3">
      <c r="A919" s="12"/>
      <c r="B919" s="12"/>
      <c r="C919" s="118"/>
      <c r="D919" s="131"/>
      <c r="E919" s="398"/>
      <c r="F919" s="396"/>
    </row>
    <row r="920" spans="1:6" ht="16.5" x14ac:dyDescent="0.25">
      <c r="A920" s="120"/>
      <c r="B920" s="120"/>
      <c r="C920" s="118"/>
      <c r="D920" s="131"/>
      <c r="E920" s="398"/>
      <c r="F920" s="396"/>
    </row>
    <row r="921" spans="1:6" x14ac:dyDescent="0.3">
      <c r="A921" s="12"/>
      <c r="B921" s="12"/>
      <c r="C921" s="118"/>
      <c r="D921" s="131"/>
      <c r="E921" s="398"/>
      <c r="F921" s="396"/>
    </row>
    <row r="922" spans="1:6" ht="16.5" x14ac:dyDescent="0.25">
      <c r="A922" s="120"/>
      <c r="B922" s="120"/>
      <c r="C922" s="118"/>
      <c r="D922" s="131"/>
      <c r="E922" s="398"/>
      <c r="F922" s="396"/>
    </row>
    <row r="923" spans="1:6" x14ac:dyDescent="0.3">
      <c r="A923" s="12"/>
      <c r="B923" s="12"/>
      <c r="C923" s="118"/>
      <c r="D923" s="131"/>
      <c r="E923" s="398"/>
      <c r="F923" s="396"/>
    </row>
    <row r="924" spans="1:6" ht="16.5" x14ac:dyDescent="0.25">
      <c r="A924" s="120"/>
      <c r="B924" s="120"/>
      <c r="C924" s="118"/>
      <c r="D924" s="131"/>
      <c r="E924" s="398"/>
      <c r="F924" s="396"/>
    </row>
    <row r="925" spans="1:6" x14ac:dyDescent="0.3">
      <c r="A925" s="12"/>
      <c r="B925" s="12"/>
      <c r="C925" s="118"/>
      <c r="D925" s="131"/>
      <c r="E925" s="398"/>
      <c r="F925" s="396"/>
    </row>
    <row r="926" spans="1:6" ht="16.5" x14ac:dyDescent="0.25">
      <c r="A926" s="120"/>
      <c r="B926" s="120"/>
      <c r="C926" s="118"/>
      <c r="D926" s="129"/>
      <c r="E926" s="398"/>
      <c r="F926" s="396"/>
    </row>
    <row r="927" spans="1:6" x14ac:dyDescent="0.3">
      <c r="A927" s="12"/>
      <c r="B927" s="12"/>
      <c r="C927" s="118"/>
      <c r="D927" s="129"/>
      <c r="E927" s="398"/>
      <c r="F927" s="396"/>
    </row>
    <row r="928" spans="1:6" ht="16.5" x14ac:dyDescent="0.25">
      <c r="A928" s="120"/>
      <c r="B928" s="120"/>
      <c r="C928" s="118"/>
      <c r="D928" s="129"/>
      <c r="E928" s="398"/>
      <c r="F928" s="396"/>
    </row>
    <row r="929" spans="1:6" x14ac:dyDescent="0.3">
      <c r="A929" s="12"/>
      <c r="B929" s="12"/>
      <c r="C929" s="118"/>
      <c r="D929" s="129"/>
      <c r="E929" s="398"/>
      <c r="F929" s="396"/>
    </row>
    <row r="930" spans="1:6" ht="16.5" x14ac:dyDescent="0.25">
      <c r="A930" s="120"/>
      <c r="B930" s="120"/>
      <c r="C930" s="118"/>
      <c r="D930" s="129"/>
      <c r="E930" s="398"/>
      <c r="F930" s="396"/>
    </row>
    <row r="931" spans="1:6" x14ac:dyDescent="0.3">
      <c r="A931" s="12"/>
      <c r="B931" s="12"/>
      <c r="C931" s="118"/>
      <c r="D931" s="129"/>
      <c r="E931" s="398"/>
      <c r="F931" s="396"/>
    </row>
    <row r="932" spans="1:6" ht="16.5" x14ac:dyDescent="0.25">
      <c r="A932" s="120"/>
      <c r="B932" s="120"/>
      <c r="C932" s="118"/>
      <c r="D932" s="129"/>
      <c r="E932" s="398"/>
      <c r="F932" s="396"/>
    </row>
    <row r="933" spans="1:6" x14ac:dyDescent="0.3">
      <c r="A933" s="12"/>
      <c r="B933" s="12"/>
      <c r="C933" s="118"/>
      <c r="D933" s="129"/>
      <c r="E933" s="398"/>
      <c r="F933" s="396"/>
    </row>
    <row r="934" spans="1:6" ht="16.5" x14ac:dyDescent="0.25">
      <c r="A934" s="120"/>
      <c r="B934" s="120"/>
      <c r="C934" s="118"/>
      <c r="D934" s="129"/>
      <c r="E934" s="398"/>
      <c r="F934" s="396"/>
    </row>
    <row r="935" spans="1:6" x14ac:dyDescent="0.3">
      <c r="A935" s="12"/>
      <c r="B935" s="12"/>
      <c r="C935" s="118"/>
      <c r="D935" s="129"/>
      <c r="E935" s="398"/>
      <c r="F935" s="396"/>
    </row>
    <row r="936" spans="1:6" ht="16.5" x14ac:dyDescent="0.25">
      <c r="A936" s="120"/>
      <c r="B936" s="120"/>
      <c r="C936" s="118"/>
      <c r="D936" s="129"/>
      <c r="E936" s="398"/>
      <c r="F936" s="396"/>
    </row>
    <row r="937" spans="1:6" x14ac:dyDescent="0.3">
      <c r="A937" s="12"/>
      <c r="B937" s="12"/>
      <c r="C937" s="118"/>
      <c r="D937" s="129"/>
      <c r="E937" s="398"/>
      <c r="F937" s="396"/>
    </row>
    <row r="938" spans="1:6" ht="16.5" x14ac:dyDescent="0.25">
      <c r="A938" s="120"/>
      <c r="B938" s="120"/>
      <c r="C938" s="118"/>
      <c r="D938" s="129"/>
      <c r="E938" s="398"/>
      <c r="F938" s="396"/>
    </row>
    <row r="939" spans="1:6" x14ac:dyDescent="0.3">
      <c r="A939" s="12"/>
      <c r="B939" s="12"/>
      <c r="C939" s="118"/>
      <c r="D939" s="129"/>
      <c r="E939" s="398"/>
      <c r="F939" s="396"/>
    </row>
    <row r="940" spans="1:6" ht="16.5" x14ac:dyDescent="0.25">
      <c r="A940" s="120"/>
      <c r="B940" s="120"/>
      <c r="C940" s="118"/>
      <c r="D940" s="129"/>
      <c r="E940" s="398"/>
      <c r="F940" s="396"/>
    </row>
    <row r="941" spans="1:6" x14ac:dyDescent="0.3">
      <c r="A941" s="12"/>
      <c r="B941" s="12"/>
      <c r="C941" s="118"/>
      <c r="D941" s="129"/>
      <c r="E941" s="398"/>
      <c r="F941" s="396"/>
    </row>
    <row r="942" spans="1:6" ht="16.5" x14ac:dyDescent="0.25">
      <c r="A942" s="120"/>
      <c r="B942" s="120"/>
      <c r="C942" s="118"/>
      <c r="D942" s="129"/>
      <c r="E942" s="398"/>
      <c r="F942" s="396"/>
    </row>
    <row r="943" spans="1:6" x14ac:dyDescent="0.3">
      <c r="A943" s="12"/>
      <c r="B943" s="12"/>
      <c r="C943" s="118"/>
      <c r="D943" s="129"/>
      <c r="E943" s="398"/>
      <c r="F943" s="396"/>
    </row>
    <row r="944" spans="1:6" ht="16.5" x14ac:dyDescent="0.25">
      <c r="A944" s="120"/>
      <c r="B944" s="120"/>
      <c r="C944" s="118"/>
      <c r="D944" s="129"/>
      <c r="E944" s="398"/>
      <c r="F944" s="396"/>
    </row>
    <row r="945" spans="1:6" x14ac:dyDescent="0.3">
      <c r="A945" s="12"/>
      <c r="B945" s="12"/>
      <c r="C945" s="118"/>
      <c r="D945" s="129"/>
      <c r="E945" s="398"/>
      <c r="F945" s="396"/>
    </row>
    <row r="946" spans="1:6" ht="16.5" x14ac:dyDescent="0.25">
      <c r="A946" s="120"/>
      <c r="B946" s="120"/>
      <c r="C946" s="118"/>
      <c r="D946" s="129"/>
      <c r="E946" s="398"/>
      <c r="F946" s="396"/>
    </row>
    <row r="947" spans="1:6" x14ac:dyDescent="0.3">
      <c r="A947" s="12"/>
      <c r="B947" s="12"/>
      <c r="C947" s="118"/>
      <c r="D947" s="129"/>
      <c r="E947" s="398"/>
      <c r="F947" s="396"/>
    </row>
    <row r="948" spans="1:6" ht="16.5" x14ac:dyDescent="0.25">
      <c r="A948" s="120"/>
      <c r="B948" s="120"/>
      <c r="C948" s="118"/>
      <c r="D948" s="129"/>
      <c r="E948" s="398"/>
      <c r="F948" s="396"/>
    </row>
    <row r="949" spans="1:6" x14ac:dyDescent="0.3">
      <c r="A949" s="12"/>
      <c r="B949" s="12"/>
      <c r="C949" s="118"/>
      <c r="D949" s="129"/>
      <c r="E949" s="398"/>
      <c r="F949" s="396"/>
    </row>
    <row r="950" spans="1:6" ht="16.5" x14ac:dyDescent="0.25">
      <c r="A950" s="120"/>
      <c r="B950" s="120"/>
      <c r="C950" s="118"/>
      <c r="D950" s="129"/>
      <c r="E950" s="398"/>
      <c r="F950" s="396"/>
    </row>
    <row r="951" spans="1:6" x14ac:dyDescent="0.3">
      <c r="A951" s="12"/>
      <c r="B951" s="12"/>
      <c r="C951" s="118"/>
      <c r="D951" s="129"/>
      <c r="E951" s="398"/>
      <c r="F951" s="396"/>
    </row>
    <row r="952" spans="1:6" ht="16.5" x14ac:dyDescent="0.25">
      <c r="A952" s="120"/>
      <c r="B952" s="120"/>
      <c r="C952" s="118"/>
      <c r="D952" s="129"/>
      <c r="E952" s="398"/>
      <c r="F952" s="396"/>
    </row>
    <row r="953" spans="1:6" x14ac:dyDescent="0.3">
      <c r="A953" s="12"/>
      <c r="B953" s="12"/>
      <c r="C953" s="118"/>
      <c r="D953" s="129"/>
      <c r="E953" s="398"/>
      <c r="F953" s="396"/>
    </row>
    <row r="954" spans="1:6" ht="16.5" x14ac:dyDescent="0.25">
      <c r="A954" s="120"/>
      <c r="B954" s="120"/>
      <c r="C954" s="118"/>
      <c r="D954" s="129"/>
      <c r="E954" s="398"/>
      <c r="F954" s="396"/>
    </row>
    <row r="955" spans="1:6" x14ac:dyDescent="0.3">
      <c r="A955" s="12"/>
      <c r="B955" s="12"/>
      <c r="C955" s="118"/>
      <c r="D955" s="129"/>
      <c r="E955" s="398"/>
      <c r="F955" s="396"/>
    </row>
    <row r="956" spans="1:6" ht="16.5" x14ac:dyDescent="0.25">
      <c r="A956" s="120"/>
      <c r="B956" s="120"/>
      <c r="C956" s="118"/>
      <c r="D956" s="131"/>
      <c r="E956" s="398"/>
      <c r="F956" s="396"/>
    </row>
    <row r="957" spans="1:6" x14ac:dyDescent="0.3">
      <c r="A957" s="12"/>
      <c r="B957" s="12"/>
      <c r="C957" s="118"/>
      <c r="D957" s="131"/>
      <c r="E957" s="398"/>
      <c r="F957" s="396"/>
    </row>
    <row r="958" spans="1:6" ht="16.5" x14ac:dyDescent="0.25">
      <c r="A958" s="120"/>
      <c r="B958" s="120"/>
      <c r="C958" s="119"/>
      <c r="D958" s="135"/>
      <c r="E958" s="136"/>
      <c r="F958" s="130"/>
    </row>
    <row r="959" spans="1:6" x14ac:dyDescent="0.3">
      <c r="A959" s="12"/>
      <c r="B959" s="12"/>
      <c r="C959" s="119"/>
      <c r="D959" s="135"/>
      <c r="E959" s="136"/>
      <c r="F959" s="130"/>
    </row>
    <row r="960" spans="1:6" ht="16.5" x14ac:dyDescent="0.25">
      <c r="A960" s="120"/>
      <c r="B960" s="120"/>
      <c r="C960" s="119"/>
      <c r="D960" s="135"/>
      <c r="E960" s="133"/>
      <c r="F960" s="130"/>
    </row>
    <row r="961" spans="1:6" x14ac:dyDescent="0.3">
      <c r="A961" s="12"/>
      <c r="B961" s="12"/>
      <c r="C961" s="119"/>
      <c r="D961" s="135"/>
      <c r="E961" s="133"/>
      <c r="F961" s="130"/>
    </row>
    <row r="962" spans="1:6" ht="16.5" x14ac:dyDescent="0.25">
      <c r="A962" s="120"/>
      <c r="B962" s="120"/>
      <c r="C962" s="119"/>
      <c r="D962" s="135"/>
      <c r="E962" s="136"/>
      <c r="F962" s="130"/>
    </row>
    <row r="963" spans="1:6" x14ac:dyDescent="0.3">
      <c r="A963" s="12"/>
      <c r="B963" s="12"/>
      <c r="C963" s="119"/>
      <c r="D963" s="135"/>
      <c r="E963" s="136"/>
      <c r="F963" s="130"/>
    </row>
    <row r="964" spans="1:6" ht="16.5" x14ac:dyDescent="0.25">
      <c r="A964" s="120"/>
      <c r="B964" s="120"/>
      <c r="C964" s="119"/>
      <c r="D964" s="135"/>
      <c r="E964" s="133"/>
      <c r="F964" s="130"/>
    </row>
    <row r="965" spans="1:6" x14ac:dyDescent="0.3">
      <c r="A965" s="12"/>
      <c r="B965" s="12"/>
      <c r="C965" s="119"/>
      <c r="D965" s="135"/>
      <c r="E965" s="133"/>
      <c r="F965" s="130"/>
    </row>
    <row r="966" spans="1:6" ht="16.5" x14ac:dyDescent="0.25">
      <c r="A966" s="120"/>
      <c r="B966" s="120"/>
      <c r="C966" s="119"/>
      <c r="D966" s="135"/>
      <c r="E966" s="136"/>
      <c r="F966" s="130"/>
    </row>
    <row r="967" spans="1:6" x14ac:dyDescent="0.3">
      <c r="A967" s="12"/>
      <c r="B967" s="12"/>
      <c r="C967" s="119"/>
      <c r="D967" s="135"/>
      <c r="E967" s="133"/>
      <c r="F967" s="130"/>
    </row>
    <row r="968" spans="1:6" ht="16.5" x14ac:dyDescent="0.25">
      <c r="A968" s="120"/>
      <c r="B968" s="120"/>
      <c r="C968" s="119"/>
      <c r="D968" s="135"/>
      <c r="E968" s="133"/>
      <c r="F968" s="130"/>
    </row>
    <row r="969" spans="1:6" x14ac:dyDescent="0.3">
      <c r="A969" s="12"/>
      <c r="B969" s="12"/>
      <c r="C969" s="119"/>
      <c r="D969" s="131"/>
      <c r="E969" s="136"/>
      <c r="F969" s="130"/>
    </row>
    <row r="970" spans="1:6" ht="16.5" x14ac:dyDescent="0.25">
      <c r="A970" s="120"/>
      <c r="B970" s="120"/>
      <c r="C970" s="119"/>
      <c r="D970" s="131"/>
      <c r="E970" s="133"/>
      <c r="F970" s="130"/>
    </row>
    <row r="971" spans="1:6" x14ac:dyDescent="0.3">
      <c r="A971" s="12"/>
      <c r="B971" s="12"/>
      <c r="C971" s="119"/>
      <c r="D971" s="131"/>
      <c r="E971" s="133"/>
      <c r="F971" s="130"/>
    </row>
    <row r="972" spans="1:6" ht="16.5" x14ac:dyDescent="0.25">
      <c r="A972" s="120"/>
      <c r="B972" s="120"/>
      <c r="C972" s="119"/>
      <c r="D972" s="131"/>
      <c r="E972" s="133"/>
      <c r="F972" s="130"/>
    </row>
    <row r="973" spans="1:6" x14ac:dyDescent="0.3">
      <c r="A973" s="12"/>
      <c r="B973" s="12"/>
      <c r="C973" s="119"/>
      <c r="D973" s="131"/>
      <c r="E973" s="136"/>
      <c r="F973" s="130"/>
    </row>
    <row r="974" spans="1:6" ht="16.5" x14ac:dyDescent="0.25">
      <c r="A974" s="120"/>
      <c r="B974" s="120"/>
      <c r="C974" s="119"/>
      <c r="D974" s="131"/>
      <c r="E974" s="136"/>
      <c r="F974" s="130"/>
    </row>
    <row r="975" spans="1:6" x14ac:dyDescent="0.3">
      <c r="A975" s="12"/>
      <c r="B975" s="12"/>
      <c r="C975" s="119"/>
      <c r="D975" s="131"/>
      <c r="E975" s="136"/>
      <c r="F975" s="130"/>
    </row>
    <row r="976" spans="1:6" ht="16.5" x14ac:dyDescent="0.25">
      <c r="A976" s="120"/>
      <c r="B976" s="120"/>
      <c r="C976" s="119"/>
      <c r="D976" s="131"/>
      <c r="E976" s="136"/>
      <c r="F976" s="130"/>
    </row>
    <row r="977" spans="1:6" x14ac:dyDescent="0.3">
      <c r="A977" s="12"/>
      <c r="B977" s="12"/>
      <c r="C977" s="119"/>
      <c r="D977" s="131"/>
      <c r="E977" s="136"/>
      <c r="F977" s="130"/>
    </row>
    <row r="978" spans="1:6" ht="16.5" x14ac:dyDescent="0.25">
      <c r="A978" s="120"/>
      <c r="B978" s="120"/>
      <c r="C978" s="119"/>
      <c r="D978" s="131"/>
      <c r="E978" s="133"/>
      <c r="F978" s="130"/>
    </row>
    <row r="979" spans="1:6" x14ac:dyDescent="0.3">
      <c r="A979" s="12"/>
      <c r="B979" s="12"/>
      <c r="C979" s="119"/>
      <c r="D979" s="131"/>
      <c r="E979" s="133"/>
      <c r="F979" s="130"/>
    </row>
    <row r="980" spans="1:6" ht="16.5" x14ac:dyDescent="0.25">
      <c r="A980" s="120"/>
      <c r="B980" s="120"/>
      <c r="C980" s="119"/>
      <c r="D980" s="131"/>
      <c r="E980" s="133"/>
      <c r="F980" s="130"/>
    </row>
    <row r="981" spans="1:6" x14ac:dyDescent="0.3">
      <c r="A981" s="12"/>
      <c r="B981" s="12"/>
      <c r="C981" s="119"/>
      <c r="D981" s="131"/>
      <c r="E981" s="133"/>
      <c r="F981" s="130"/>
    </row>
    <row r="982" spans="1:6" ht="16.5" x14ac:dyDescent="0.25">
      <c r="A982" s="120"/>
      <c r="B982" s="120"/>
      <c r="C982" s="119"/>
      <c r="D982" s="131"/>
      <c r="E982" s="133"/>
      <c r="F982" s="130"/>
    </row>
    <row r="983" spans="1:6" x14ac:dyDescent="0.3">
      <c r="A983" s="12"/>
      <c r="B983" s="12"/>
      <c r="C983" s="119"/>
      <c r="D983" s="131"/>
      <c r="E983" s="133"/>
      <c r="F983" s="130"/>
    </row>
    <row r="984" spans="1:6" ht="16.5" x14ac:dyDescent="0.25">
      <c r="A984" s="120"/>
      <c r="B984" s="120"/>
      <c r="C984" s="119"/>
      <c r="D984" s="131"/>
      <c r="E984" s="136"/>
      <c r="F984" s="130"/>
    </row>
    <row r="985" spans="1:6" x14ac:dyDescent="0.3">
      <c r="A985" s="12"/>
      <c r="B985" s="12"/>
      <c r="C985" s="119"/>
      <c r="D985" s="131"/>
      <c r="E985" s="136"/>
      <c r="F985" s="130"/>
    </row>
    <row r="986" spans="1:6" ht="16.5" x14ac:dyDescent="0.25">
      <c r="A986" s="120"/>
      <c r="B986" s="120"/>
      <c r="C986" s="119"/>
      <c r="D986" s="131"/>
      <c r="E986" s="136"/>
      <c r="F986" s="130"/>
    </row>
    <row r="987" spans="1:6" x14ac:dyDescent="0.3">
      <c r="A987" s="12"/>
      <c r="B987" s="12"/>
      <c r="C987" s="119"/>
      <c r="D987" s="131"/>
      <c r="E987" s="136"/>
      <c r="F987" s="130"/>
    </row>
    <row r="988" spans="1:6" ht="16.5" x14ac:dyDescent="0.25">
      <c r="A988" s="120"/>
      <c r="B988" s="120"/>
      <c r="C988" s="119"/>
      <c r="D988" s="131"/>
      <c r="E988" s="136"/>
      <c r="F988" s="130"/>
    </row>
    <row r="989" spans="1:6" x14ac:dyDescent="0.3">
      <c r="A989" s="12"/>
      <c r="B989" s="12"/>
      <c r="C989" s="119"/>
      <c r="D989" s="131"/>
      <c r="E989" s="136"/>
      <c r="F989" s="130"/>
    </row>
    <row r="990" spans="1:6" ht="16.5" x14ac:dyDescent="0.25">
      <c r="A990" s="120"/>
      <c r="B990" s="120"/>
      <c r="C990" s="119"/>
      <c r="D990" s="135"/>
      <c r="E990" s="133"/>
      <c r="F990" s="130"/>
    </row>
    <row r="991" spans="1:6" x14ac:dyDescent="0.3">
      <c r="A991" s="12"/>
      <c r="B991" s="12"/>
      <c r="C991" s="119"/>
      <c r="D991" s="135"/>
      <c r="E991" s="133"/>
      <c r="F991" s="130"/>
    </row>
    <row r="992" spans="1:6" ht="16.5" x14ac:dyDescent="0.25">
      <c r="A992" s="120"/>
      <c r="B992" s="120"/>
      <c r="C992" s="32"/>
      <c r="D992" s="135"/>
      <c r="E992" s="137"/>
      <c r="F992" s="130"/>
    </row>
    <row r="993" spans="1:6" x14ac:dyDescent="0.3">
      <c r="A993" s="12"/>
      <c r="B993" s="12"/>
      <c r="C993" s="32"/>
      <c r="D993" s="135"/>
      <c r="E993" s="137"/>
      <c r="F993" s="130"/>
    </row>
    <row r="994" spans="1:6" ht="16.5" x14ac:dyDescent="0.25">
      <c r="A994" s="120"/>
      <c r="B994" s="120"/>
      <c r="C994" s="32"/>
      <c r="D994" s="135"/>
      <c r="E994" s="137"/>
      <c r="F994" s="130"/>
    </row>
    <row r="995" spans="1:6" x14ac:dyDescent="0.3">
      <c r="A995" s="12"/>
      <c r="B995" s="12"/>
      <c r="C995" s="32"/>
      <c r="D995" s="135"/>
      <c r="E995" s="138"/>
      <c r="F995" s="130"/>
    </row>
    <row r="996" spans="1:6" ht="16.5" x14ac:dyDescent="0.25">
      <c r="A996" s="120"/>
      <c r="B996" s="120"/>
      <c r="C996" s="32"/>
      <c r="D996" s="135"/>
      <c r="E996" s="138"/>
      <c r="F996" s="130"/>
    </row>
    <row r="997" spans="1:6" x14ac:dyDescent="0.3">
      <c r="A997" s="12"/>
      <c r="B997" s="12"/>
      <c r="C997" s="32"/>
      <c r="D997" s="135"/>
      <c r="E997" s="137"/>
      <c r="F997" s="130"/>
    </row>
    <row r="998" spans="1:6" ht="16.5" x14ac:dyDescent="0.25">
      <c r="A998" s="120"/>
      <c r="B998" s="120"/>
      <c r="C998" s="32"/>
      <c r="D998" s="135"/>
      <c r="E998" s="137"/>
      <c r="F998" s="130"/>
    </row>
    <row r="999" spans="1:6" x14ac:dyDescent="0.3">
      <c r="A999" s="12"/>
      <c r="B999" s="12"/>
      <c r="C999" s="32"/>
      <c r="D999" s="135"/>
      <c r="E999" s="138"/>
      <c r="F999" s="130"/>
    </row>
    <row r="1000" spans="1:6" ht="16.5" x14ac:dyDescent="0.25">
      <c r="A1000" s="120"/>
      <c r="B1000" s="120"/>
      <c r="C1000" s="32"/>
      <c r="D1000" s="135"/>
      <c r="E1000" s="138"/>
      <c r="F1000" s="130"/>
    </row>
    <row r="1001" spans="1:6" x14ac:dyDescent="0.3">
      <c r="A1001" s="12"/>
      <c r="B1001" s="12"/>
      <c r="C1001" s="32"/>
      <c r="D1001" s="135"/>
      <c r="E1001" s="137"/>
      <c r="F1001" s="130"/>
    </row>
    <row r="1002" spans="1:6" ht="16.5" x14ac:dyDescent="0.25">
      <c r="A1002" s="120"/>
      <c r="B1002" s="120"/>
      <c r="C1002" s="32"/>
      <c r="D1002" s="135"/>
      <c r="E1002" s="137"/>
      <c r="F1002" s="130"/>
    </row>
    <row r="1003" spans="1:6" x14ac:dyDescent="0.3">
      <c r="A1003" s="12"/>
      <c r="B1003" s="12"/>
      <c r="C1003" s="32"/>
      <c r="D1003" s="135"/>
      <c r="E1003" s="136"/>
      <c r="F1003" s="130"/>
    </row>
    <row r="1004" spans="1:6" ht="16.5" x14ac:dyDescent="0.25">
      <c r="A1004" s="120"/>
      <c r="B1004" s="120"/>
      <c r="C1004" s="32"/>
      <c r="D1004" s="135"/>
      <c r="E1004" s="136"/>
      <c r="F1004" s="130"/>
    </row>
    <row r="1005" spans="1:6" x14ac:dyDescent="0.3">
      <c r="A1005" s="12"/>
      <c r="B1005" s="12"/>
      <c r="C1005" s="32"/>
      <c r="D1005" s="135"/>
      <c r="E1005" s="136"/>
      <c r="F1005" s="130"/>
    </row>
    <row r="1006" spans="1:6" ht="16.5" x14ac:dyDescent="0.25">
      <c r="A1006" s="120"/>
      <c r="B1006" s="120"/>
      <c r="C1006" s="32"/>
      <c r="D1006" s="135"/>
      <c r="E1006" s="133"/>
      <c r="F1006" s="130"/>
    </row>
    <row r="1007" spans="1:6" x14ac:dyDescent="0.3">
      <c r="A1007" s="12"/>
      <c r="B1007" s="12"/>
      <c r="C1007" s="32"/>
      <c r="D1007" s="135"/>
      <c r="E1007" s="133"/>
      <c r="F1007" s="130"/>
    </row>
    <row r="1008" spans="1:6" ht="16.5" x14ac:dyDescent="0.25">
      <c r="A1008" s="120"/>
      <c r="B1008" s="120"/>
      <c r="C1008" s="32"/>
      <c r="D1008" s="135"/>
      <c r="E1008" s="133"/>
      <c r="F1008" s="130"/>
    </row>
    <row r="1009" spans="1:6" x14ac:dyDescent="0.3">
      <c r="A1009" s="12"/>
      <c r="B1009" s="12"/>
      <c r="C1009" s="32"/>
      <c r="D1009" s="135"/>
      <c r="E1009" s="133"/>
      <c r="F1009" s="130"/>
    </row>
    <row r="1010" spans="1:6" ht="16.5" x14ac:dyDescent="0.25">
      <c r="A1010" s="120"/>
      <c r="B1010" s="120"/>
      <c r="C1010" s="32"/>
      <c r="D1010" s="135"/>
      <c r="E1010" s="133"/>
      <c r="F1010" s="130"/>
    </row>
    <row r="1011" spans="1:6" x14ac:dyDescent="0.3">
      <c r="A1011" s="12"/>
      <c r="B1011" s="12"/>
      <c r="C1011" s="32"/>
      <c r="D1011" s="135"/>
      <c r="E1011" s="133"/>
      <c r="F1011" s="130"/>
    </row>
    <row r="1012" spans="1:6" ht="16.5" x14ac:dyDescent="0.25">
      <c r="A1012" s="120"/>
      <c r="B1012" s="120"/>
      <c r="C1012" s="32"/>
      <c r="D1012" s="135"/>
      <c r="E1012" s="133"/>
      <c r="F1012" s="130"/>
    </row>
    <row r="1013" spans="1:6" x14ac:dyDescent="0.3">
      <c r="A1013" s="12"/>
      <c r="B1013" s="12"/>
      <c r="C1013" s="32"/>
      <c r="D1013" s="135"/>
      <c r="E1013" s="133"/>
      <c r="F1013" s="130"/>
    </row>
    <row r="1014" spans="1:6" ht="16.5" x14ac:dyDescent="0.25">
      <c r="A1014" s="120"/>
      <c r="B1014" s="120"/>
      <c r="C1014" s="32"/>
      <c r="D1014" s="135"/>
      <c r="E1014" s="136"/>
      <c r="F1014" s="130"/>
    </row>
    <row r="1015" spans="1:6" x14ac:dyDescent="0.3">
      <c r="A1015" s="12"/>
      <c r="B1015" s="12"/>
      <c r="C1015" s="32"/>
      <c r="D1015" s="135"/>
      <c r="E1015" s="136"/>
      <c r="F1015" s="130"/>
    </row>
    <row r="1016" spans="1:6" ht="16.5" x14ac:dyDescent="0.25">
      <c r="A1016" s="120"/>
      <c r="B1016" s="120"/>
      <c r="C1016" s="32"/>
      <c r="D1016" s="135"/>
      <c r="E1016" s="136"/>
      <c r="F1016" s="130"/>
    </row>
    <row r="1017" spans="1:6" x14ac:dyDescent="0.3">
      <c r="A1017" s="12"/>
      <c r="B1017" s="12"/>
      <c r="C1017" s="32"/>
      <c r="D1017" s="135"/>
      <c r="E1017" s="133"/>
      <c r="F1017" s="130"/>
    </row>
    <row r="1018" spans="1:6" ht="16.5" x14ac:dyDescent="0.25">
      <c r="A1018" s="120"/>
      <c r="B1018" s="120"/>
      <c r="C1018" s="32"/>
      <c r="D1018" s="135"/>
      <c r="E1018" s="133"/>
      <c r="F1018" s="130"/>
    </row>
    <row r="1019" spans="1:6" x14ac:dyDescent="0.3">
      <c r="A1019" s="12"/>
      <c r="B1019" s="12"/>
      <c r="C1019" s="32"/>
      <c r="D1019" s="135"/>
      <c r="E1019" s="133"/>
      <c r="F1019" s="130"/>
    </row>
    <row r="1020" spans="1:6" ht="16.5" x14ac:dyDescent="0.25">
      <c r="A1020" s="120"/>
      <c r="B1020" s="120"/>
      <c r="C1020" s="32"/>
      <c r="D1020" s="135"/>
      <c r="E1020" s="133"/>
      <c r="F1020" s="130"/>
    </row>
    <row r="1021" spans="1:6" x14ac:dyDescent="0.3">
      <c r="A1021" s="12"/>
      <c r="B1021" s="12"/>
      <c r="C1021" s="32"/>
      <c r="D1021" s="135"/>
      <c r="E1021" s="133"/>
      <c r="F1021" s="130"/>
    </row>
    <row r="1022" spans="1:6" ht="16.5" x14ac:dyDescent="0.25">
      <c r="A1022" s="120"/>
      <c r="B1022" s="120"/>
      <c r="C1022" s="32"/>
      <c r="D1022" s="135"/>
      <c r="E1022" s="136"/>
      <c r="F1022" s="130"/>
    </row>
    <row r="1023" spans="1:6" x14ac:dyDescent="0.3">
      <c r="A1023" s="12"/>
      <c r="B1023" s="12"/>
      <c r="C1023" s="32"/>
      <c r="D1023" s="135"/>
      <c r="E1023" s="136"/>
      <c r="F1023" s="130"/>
    </row>
    <row r="1024" spans="1:6" ht="16.5" x14ac:dyDescent="0.25">
      <c r="A1024" s="120"/>
      <c r="B1024" s="120"/>
      <c r="C1024" s="32"/>
      <c r="D1024" s="135"/>
      <c r="E1024" s="136"/>
      <c r="F1024" s="130"/>
    </row>
    <row r="1025" spans="1:6" x14ac:dyDescent="0.3">
      <c r="A1025" s="12"/>
      <c r="B1025" s="12"/>
      <c r="C1025" s="32"/>
      <c r="D1025" s="135"/>
      <c r="E1025" s="136"/>
      <c r="F1025" s="130"/>
    </row>
    <row r="1026" spans="1:6" ht="16.5" x14ac:dyDescent="0.25">
      <c r="A1026" s="120"/>
      <c r="B1026" s="120"/>
      <c r="C1026" s="32"/>
      <c r="D1026" s="135"/>
      <c r="E1026" s="133"/>
      <c r="F1026" s="130"/>
    </row>
    <row r="1027" spans="1:6" x14ac:dyDescent="0.3">
      <c r="A1027" s="12"/>
      <c r="B1027" s="12"/>
      <c r="C1027" s="32"/>
      <c r="D1027" s="135"/>
      <c r="E1027" s="133"/>
      <c r="F1027" s="130"/>
    </row>
    <row r="1028" spans="1:6" ht="16.5" x14ac:dyDescent="0.25">
      <c r="A1028" s="120"/>
      <c r="B1028" s="120"/>
      <c r="C1028" s="32"/>
      <c r="D1028" s="135"/>
      <c r="E1028" s="133"/>
      <c r="F1028" s="130"/>
    </row>
    <row r="1029" spans="1:6" x14ac:dyDescent="0.3">
      <c r="A1029" s="12"/>
      <c r="B1029" s="12"/>
      <c r="C1029" s="32"/>
      <c r="D1029" s="135"/>
      <c r="E1029" s="137"/>
      <c r="F1029" s="130"/>
    </row>
    <row r="1030" spans="1:6" ht="16.5" x14ac:dyDescent="0.25">
      <c r="A1030" s="120"/>
      <c r="B1030" s="120"/>
      <c r="C1030" s="32"/>
      <c r="D1030" s="135"/>
      <c r="E1030" s="138"/>
      <c r="F1030" s="130"/>
    </row>
    <row r="1031" spans="1:6" ht="16.5" x14ac:dyDescent="0.3">
      <c r="A1031" s="12"/>
      <c r="B1031" s="12"/>
      <c r="C1031" s="59"/>
      <c r="D1031" s="132"/>
      <c r="E1031" s="133"/>
      <c r="F1031" s="130"/>
    </row>
    <row r="1032" spans="1:6" ht="16.5" x14ac:dyDescent="0.25">
      <c r="A1032" s="120"/>
      <c r="B1032" s="120"/>
      <c r="C1032" s="59"/>
      <c r="D1032" s="132"/>
      <c r="E1032" s="133"/>
      <c r="F1032" s="130"/>
    </row>
    <row r="1033" spans="1:6" ht="16.5" x14ac:dyDescent="0.3">
      <c r="A1033" s="12"/>
      <c r="B1033" s="12"/>
      <c r="C1033" s="59"/>
      <c r="D1033" s="132"/>
      <c r="E1033" s="133"/>
      <c r="F1033" s="130"/>
    </row>
    <row r="1034" spans="1:6" ht="16.5" x14ac:dyDescent="0.25">
      <c r="A1034" s="120"/>
      <c r="B1034" s="120"/>
      <c r="C1034" s="59"/>
      <c r="D1034" s="132"/>
      <c r="E1034" s="133"/>
      <c r="F1034" s="130"/>
    </row>
    <row r="1035" spans="1:6" ht="16.5" x14ac:dyDescent="0.3">
      <c r="A1035" s="12"/>
      <c r="B1035" s="12"/>
      <c r="C1035" s="59"/>
      <c r="D1035" s="132"/>
      <c r="E1035" s="133"/>
      <c r="F1035" s="130"/>
    </row>
    <row r="1036" spans="1:6" ht="16.5" x14ac:dyDescent="0.25">
      <c r="A1036" s="120"/>
      <c r="B1036" s="120"/>
      <c r="C1036" s="59"/>
      <c r="D1036" s="131"/>
      <c r="E1036" s="122"/>
      <c r="F1036" s="130"/>
    </row>
    <row r="1037" spans="1:6" ht="16.5" x14ac:dyDescent="0.3">
      <c r="A1037" s="12"/>
      <c r="B1037" s="12"/>
      <c r="C1037" s="59"/>
      <c r="D1037" s="139"/>
      <c r="E1037" s="122"/>
      <c r="F1037" s="130"/>
    </row>
    <row r="1038" spans="1:6" ht="16.5" x14ac:dyDescent="0.3">
      <c r="A1038" s="120"/>
      <c r="B1038" s="120"/>
      <c r="C1038" s="59"/>
      <c r="D1038" s="139"/>
      <c r="E1038" s="122"/>
      <c r="F1038" s="130"/>
    </row>
    <row r="1039" spans="1:6" ht="16.5" x14ac:dyDescent="0.3">
      <c r="A1039" s="12"/>
      <c r="B1039" s="12"/>
      <c r="C1039" s="59"/>
      <c r="D1039" s="131"/>
      <c r="E1039" s="121"/>
      <c r="F1039" s="130"/>
    </row>
    <row r="1040" spans="1:6" ht="16.5" x14ac:dyDescent="0.3">
      <c r="A1040" s="120"/>
      <c r="B1040" s="120"/>
      <c r="C1040" s="59"/>
      <c r="D1040" s="139"/>
      <c r="E1040" s="121"/>
      <c r="F1040" s="130"/>
    </row>
    <row r="1041" spans="1:6" ht="16.5" x14ac:dyDescent="0.3">
      <c r="A1041" s="12"/>
      <c r="B1041" s="12"/>
      <c r="C1041" s="59"/>
      <c r="D1041" s="131"/>
      <c r="E1041" s="121"/>
      <c r="F1041" s="130"/>
    </row>
    <row r="1042" spans="1:6" ht="16.5" x14ac:dyDescent="0.3">
      <c r="A1042" s="120"/>
      <c r="B1042" s="120"/>
      <c r="C1042" s="59"/>
      <c r="D1042" s="139"/>
      <c r="E1042" s="121"/>
      <c r="F1042" s="130"/>
    </row>
    <row r="1043" spans="1:6" ht="16.5" x14ac:dyDescent="0.3">
      <c r="A1043" s="12"/>
      <c r="B1043" s="12"/>
      <c r="C1043" s="59"/>
      <c r="D1043" s="139"/>
      <c r="E1043" s="121"/>
      <c r="F1043" s="130"/>
    </row>
    <row r="1044" spans="1:6" ht="16.5" x14ac:dyDescent="0.3">
      <c r="A1044" s="120"/>
      <c r="B1044" s="120"/>
      <c r="C1044" s="59"/>
      <c r="D1044" s="139"/>
      <c r="E1044" s="121"/>
      <c r="F1044" s="130"/>
    </row>
    <row r="1045" spans="1:6" ht="16.5" x14ac:dyDescent="0.3">
      <c r="A1045" s="12"/>
      <c r="B1045" s="12"/>
      <c r="C1045" s="59"/>
      <c r="D1045" s="131"/>
      <c r="E1045" s="122"/>
      <c r="F1045" s="130"/>
    </row>
    <row r="1046" spans="1:6" ht="16.5" x14ac:dyDescent="0.3">
      <c r="A1046" s="120"/>
      <c r="B1046" s="120"/>
      <c r="C1046" s="59"/>
      <c r="D1046" s="139"/>
      <c r="E1046" s="122"/>
      <c r="F1046" s="130"/>
    </row>
    <row r="1047" spans="1:6" ht="16.5" x14ac:dyDescent="0.3">
      <c r="A1047" s="12"/>
      <c r="B1047" s="12"/>
      <c r="C1047" s="59"/>
      <c r="D1047" s="139"/>
      <c r="E1047" s="121"/>
      <c r="F1047" s="130"/>
    </row>
    <row r="1048" spans="1:6" ht="16.5" x14ac:dyDescent="0.25">
      <c r="A1048" s="120"/>
      <c r="B1048" s="120"/>
      <c r="C1048" s="59"/>
      <c r="D1048" s="131"/>
      <c r="E1048" s="121"/>
      <c r="F1048" s="130"/>
    </row>
    <row r="1049" spans="1:6" ht="16.5" x14ac:dyDescent="0.3">
      <c r="A1049" s="12"/>
      <c r="B1049" s="12"/>
      <c r="C1049" s="59"/>
      <c r="D1049" s="139"/>
      <c r="E1049" s="121"/>
      <c r="F1049" s="130"/>
    </row>
    <row r="1050" spans="1:6" ht="16.5" x14ac:dyDescent="0.3">
      <c r="A1050" s="120"/>
      <c r="B1050" s="120"/>
      <c r="C1050" s="59"/>
      <c r="D1050" s="139"/>
      <c r="E1050" s="121"/>
      <c r="F1050" s="130"/>
    </row>
    <row r="1051" spans="1:6" ht="16.5" x14ac:dyDescent="0.3">
      <c r="A1051" s="12"/>
      <c r="B1051" s="12"/>
      <c r="C1051" s="59"/>
      <c r="D1051" s="131"/>
      <c r="E1051" s="122"/>
      <c r="F1051" s="130"/>
    </row>
    <row r="1052" spans="1:6" ht="16.5" x14ac:dyDescent="0.25">
      <c r="A1052" s="120"/>
      <c r="B1052" s="120"/>
      <c r="C1052" s="59"/>
      <c r="D1052" s="131"/>
      <c r="E1052" s="122"/>
      <c r="F1052" s="130"/>
    </row>
    <row r="1053" spans="1:6" ht="16.5" x14ac:dyDescent="0.3">
      <c r="A1053" s="12"/>
      <c r="B1053" s="12"/>
      <c r="C1053" s="59"/>
      <c r="D1053" s="139"/>
      <c r="E1053" s="122"/>
      <c r="F1053" s="130"/>
    </row>
    <row r="1054" spans="1:6" ht="16.5" x14ac:dyDescent="0.3">
      <c r="A1054" s="120"/>
      <c r="B1054" s="120"/>
      <c r="C1054" s="59"/>
      <c r="D1054" s="139"/>
      <c r="E1054" s="122"/>
      <c r="F1054" s="130"/>
    </row>
    <row r="1055" spans="1:6" ht="16.5" x14ac:dyDescent="0.3">
      <c r="A1055" s="12"/>
      <c r="B1055" s="12"/>
      <c r="C1055" s="59"/>
      <c r="D1055" s="131"/>
      <c r="E1055" s="122"/>
      <c r="F1055" s="130"/>
    </row>
    <row r="1056" spans="1:6" ht="16.5" x14ac:dyDescent="0.3">
      <c r="A1056" s="120"/>
      <c r="B1056" s="120"/>
      <c r="C1056" s="59"/>
      <c r="D1056" s="139"/>
      <c r="E1056" s="121"/>
      <c r="F1056" s="130"/>
    </row>
    <row r="1057" spans="1:6" ht="16.5" x14ac:dyDescent="0.3">
      <c r="A1057" s="12"/>
      <c r="B1057" s="12"/>
      <c r="C1057" s="59"/>
      <c r="D1057" s="139"/>
      <c r="E1057" s="121"/>
      <c r="F1057" s="130"/>
    </row>
    <row r="1058" spans="1:6" ht="16.5" x14ac:dyDescent="0.25">
      <c r="A1058" s="120"/>
      <c r="B1058" s="120"/>
      <c r="C1058" s="59"/>
      <c r="D1058" s="131"/>
      <c r="E1058" s="121"/>
      <c r="F1058" s="130"/>
    </row>
    <row r="1059" spans="1:6" ht="16.5" x14ac:dyDescent="0.3">
      <c r="A1059" s="12"/>
      <c r="B1059" s="12"/>
      <c r="C1059" s="59"/>
      <c r="D1059" s="139"/>
      <c r="E1059" s="121"/>
      <c r="F1059" s="130"/>
    </row>
    <row r="1060" spans="1:6" ht="16.5" x14ac:dyDescent="0.3">
      <c r="A1060" s="120"/>
      <c r="B1060" s="120"/>
      <c r="C1060" s="59"/>
      <c r="D1060" s="139"/>
      <c r="E1060" s="121"/>
      <c r="F1060" s="130"/>
    </row>
    <row r="1061" spans="1:6" ht="16.5" x14ac:dyDescent="0.3">
      <c r="A1061" s="12"/>
      <c r="B1061" s="12"/>
      <c r="C1061" s="59"/>
      <c r="D1061" s="129"/>
      <c r="E1061" s="122"/>
      <c r="F1061" s="130"/>
    </row>
    <row r="1062" spans="1:6" ht="16.5" x14ac:dyDescent="0.3">
      <c r="A1062" s="120"/>
      <c r="B1062" s="120"/>
      <c r="C1062" s="59"/>
      <c r="D1062" s="140"/>
      <c r="E1062" s="122"/>
      <c r="F1062" s="130"/>
    </row>
    <row r="1063" spans="1:6" ht="16.5" x14ac:dyDescent="0.3">
      <c r="A1063" s="12"/>
      <c r="B1063" s="12"/>
      <c r="C1063" s="59"/>
      <c r="D1063" s="140"/>
      <c r="E1063" s="122"/>
      <c r="F1063" s="130"/>
    </row>
    <row r="1064" spans="1:6" ht="16.5" x14ac:dyDescent="0.25">
      <c r="A1064" s="120"/>
      <c r="B1064" s="120"/>
      <c r="C1064" s="59"/>
      <c r="D1064" s="129"/>
      <c r="E1064" s="121"/>
      <c r="F1064" s="130"/>
    </row>
    <row r="1065" spans="1:6" ht="16.5" x14ac:dyDescent="0.3">
      <c r="A1065" s="12"/>
      <c r="B1065" s="12"/>
      <c r="C1065" s="59"/>
      <c r="D1065" s="140"/>
      <c r="E1065" s="121"/>
      <c r="F1065" s="130"/>
    </row>
    <row r="1066" spans="1:6" ht="16.5" x14ac:dyDescent="0.3">
      <c r="A1066" s="120"/>
      <c r="B1066" s="120"/>
      <c r="C1066" s="59"/>
      <c r="D1066" s="140"/>
      <c r="E1066" s="121"/>
      <c r="F1066" s="130"/>
    </row>
    <row r="1067" spans="1:6" ht="16.5" x14ac:dyDescent="0.3">
      <c r="A1067" s="12"/>
      <c r="B1067" s="12"/>
      <c r="C1067" s="59"/>
      <c r="D1067" s="140"/>
      <c r="E1067" s="121"/>
      <c r="F1067" s="130"/>
    </row>
    <row r="1068" spans="1:6" ht="16.5" x14ac:dyDescent="0.3">
      <c r="A1068" s="120"/>
      <c r="B1068" s="120"/>
      <c r="C1068" s="59"/>
      <c r="D1068" s="140"/>
      <c r="E1068" s="121"/>
      <c r="F1068" s="130"/>
    </row>
    <row r="1069" spans="1:6" ht="16.5" x14ac:dyDescent="0.3">
      <c r="A1069" s="12"/>
      <c r="B1069" s="12"/>
      <c r="C1069" s="59"/>
      <c r="D1069" s="129"/>
      <c r="E1069" s="122"/>
      <c r="F1069" s="130"/>
    </row>
    <row r="1070" spans="1:6" ht="16.5" x14ac:dyDescent="0.3">
      <c r="A1070" s="120"/>
      <c r="B1070" s="120"/>
      <c r="C1070" s="59"/>
      <c r="D1070" s="140"/>
      <c r="E1070" s="122"/>
      <c r="F1070" s="130"/>
    </row>
    <row r="1071" spans="1:6" ht="16.5" x14ac:dyDescent="0.3">
      <c r="A1071" s="12"/>
      <c r="B1071" s="12"/>
      <c r="C1071" s="59"/>
      <c r="D1071" s="140"/>
      <c r="E1071" s="122"/>
      <c r="F1071" s="130"/>
    </row>
    <row r="1072" spans="1:6" ht="16.5" x14ac:dyDescent="0.25">
      <c r="A1072" s="120"/>
      <c r="B1072" s="120"/>
      <c r="C1072" s="59"/>
      <c r="D1072" s="129"/>
      <c r="E1072" s="121"/>
      <c r="F1072" s="130"/>
    </row>
    <row r="1073" spans="1:6" ht="16.5" x14ac:dyDescent="0.3">
      <c r="A1073" s="12"/>
      <c r="B1073" s="12"/>
      <c r="C1073" s="59"/>
      <c r="D1073" s="140"/>
      <c r="E1073" s="121"/>
      <c r="F1073" s="130"/>
    </row>
    <row r="1074" spans="1:6" ht="16.5" x14ac:dyDescent="0.3">
      <c r="A1074" s="120"/>
      <c r="B1074" s="120"/>
      <c r="C1074" s="59"/>
      <c r="D1074" s="140"/>
      <c r="E1074" s="121"/>
      <c r="F1074" s="130"/>
    </row>
    <row r="1075" spans="1:6" ht="16.5" x14ac:dyDescent="0.3">
      <c r="A1075" s="12"/>
      <c r="B1075" s="12"/>
      <c r="C1075" s="59"/>
      <c r="D1075" s="140"/>
      <c r="E1075" s="121"/>
      <c r="F1075" s="130"/>
    </row>
    <row r="1076" spans="1:6" ht="16.5" x14ac:dyDescent="0.3">
      <c r="A1076" s="120"/>
      <c r="B1076" s="120"/>
      <c r="C1076" s="59"/>
      <c r="D1076" s="140"/>
      <c r="E1076" s="121"/>
      <c r="F1076" s="130"/>
    </row>
    <row r="1077" spans="1:6" ht="16.5" x14ac:dyDescent="0.3">
      <c r="A1077" s="12"/>
      <c r="B1077" s="12"/>
      <c r="C1077" s="59"/>
      <c r="D1077" s="129"/>
      <c r="E1077" s="122"/>
      <c r="F1077" s="130"/>
    </row>
    <row r="1078" spans="1:6" ht="16.5" x14ac:dyDescent="0.3">
      <c r="A1078" s="120"/>
      <c r="B1078" s="120"/>
      <c r="C1078" s="59"/>
      <c r="D1078" s="140"/>
      <c r="E1078" s="122"/>
      <c r="F1078" s="130"/>
    </row>
    <row r="1079" spans="1:6" ht="16.5" x14ac:dyDescent="0.3">
      <c r="A1079" s="12"/>
      <c r="B1079" s="12"/>
      <c r="C1079" s="59"/>
      <c r="D1079" s="140"/>
      <c r="E1079" s="122"/>
      <c r="F1079" s="130"/>
    </row>
    <row r="1080" spans="1:6" ht="16.5" x14ac:dyDescent="0.25">
      <c r="A1080" s="120"/>
      <c r="B1080" s="120"/>
      <c r="C1080" s="59"/>
      <c r="D1080" s="129"/>
      <c r="E1080" s="121"/>
      <c r="F1080" s="130"/>
    </row>
    <row r="1081" spans="1:6" ht="16.5" x14ac:dyDescent="0.3">
      <c r="A1081" s="12"/>
      <c r="B1081" s="12"/>
      <c r="C1081" s="59"/>
      <c r="D1081" s="140"/>
      <c r="E1081" s="121"/>
      <c r="F1081" s="130"/>
    </row>
    <row r="1082" spans="1:6" ht="16.5" x14ac:dyDescent="0.3">
      <c r="A1082" s="120"/>
      <c r="B1082" s="120"/>
      <c r="C1082" s="59"/>
      <c r="D1082" s="140"/>
      <c r="E1082" s="121"/>
      <c r="F1082" s="130"/>
    </row>
    <row r="1083" spans="1:6" ht="16.5" x14ac:dyDescent="0.3">
      <c r="A1083" s="12"/>
      <c r="B1083" s="12"/>
      <c r="C1083" s="59"/>
      <c r="D1083" s="129"/>
      <c r="E1083" s="121"/>
      <c r="F1083" s="130"/>
    </row>
    <row r="1084" spans="1:6" ht="16.5" x14ac:dyDescent="0.3">
      <c r="A1084" s="120"/>
      <c r="B1084" s="120"/>
      <c r="C1084" s="59"/>
      <c r="D1084" s="140"/>
      <c r="E1084" s="121"/>
      <c r="F1084" s="130"/>
    </row>
    <row r="1085" spans="1:6" ht="16.5" x14ac:dyDescent="0.3">
      <c r="A1085" s="12"/>
      <c r="B1085" s="12"/>
      <c r="C1085" s="59"/>
      <c r="D1085" s="140"/>
      <c r="E1085" s="121"/>
      <c r="F1085" s="130"/>
    </row>
    <row r="1086" spans="1:6" ht="16.5" x14ac:dyDescent="0.3">
      <c r="A1086" s="120"/>
      <c r="B1086" s="120"/>
      <c r="C1086" s="59"/>
      <c r="D1086" s="140"/>
      <c r="E1086" s="398"/>
      <c r="F1086" s="396"/>
    </row>
    <row r="1087" spans="1:6" ht="16.5" x14ac:dyDescent="0.3">
      <c r="A1087" s="12"/>
      <c r="B1087" s="12"/>
      <c r="C1087" s="59"/>
      <c r="D1087" s="140"/>
      <c r="E1087" s="398"/>
      <c r="F1087" s="396"/>
    </row>
    <row r="1088" spans="1:6" ht="16.5" x14ac:dyDescent="0.25">
      <c r="A1088" s="120"/>
      <c r="B1088" s="120"/>
      <c r="C1088" s="59"/>
      <c r="D1088" s="129"/>
      <c r="E1088" s="121"/>
      <c r="F1088" s="130"/>
    </row>
    <row r="1089" spans="1:6" ht="16.5" x14ac:dyDescent="0.3">
      <c r="A1089" s="12"/>
      <c r="B1089" s="12"/>
      <c r="C1089" s="59"/>
      <c r="D1089" s="129"/>
      <c r="E1089" s="121"/>
      <c r="F1089" s="130"/>
    </row>
    <row r="1090" spans="1:6" ht="16.5" x14ac:dyDescent="0.25">
      <c r="A1090" s="120"/>
      <c r="B1090" s="120"/>
      <c r="C1090" s="59"/>
      <c r="D1090" s="129"/>
      <c r="E1090" s="121"/>
      <c r="F1090" s="130"/>
    </row>
    <row r="1091" spans="1:6" ht="16.5" x14ac:dyDescent="0.3">
      <c r="A1091" s="12"/>
      <c r="B1091" s="12"/>
      <c r="C1091" s="59"/>
      <c r="D1091" s="129"/>
      <c r="E1091" s="121"/>
      <c r="F1091" s="130"/>
    </row>
    <row r="1092" spans="1:6" ht="16.5" x14ac:dyDescent="0.25">
      <c r="A1092" s="120"/>
      <c r="B1092" s="120"/>
      <c r="C1092" s="59"/>
      <c r="D1092" s="129"/>
      <c r="E1092" s="121"/>
      <c r="F1092" s="130"/>
    </row>
    <row r="1093" spans="1:6" ht="16.5" x14ac:dyDescent="0.3">
      <c r="A1093" s="12"/>
      <c r="B1093" s="12"/>
      <c r="C1093" s="59"/>
      <c r="D1093" s="129"/>
      <c r="E1093" s="121"/>
      <c r="F1093" s="130"/>
    </row>
    <row r="1094" spans="1:6" ht="16.5" x14ac:dyDescent="0.25">
      <c r="A1094" s="120"/>
      <c r="B1094" s="120"/>
      <c r="C1094" s="59"/>
      <c r="D1094" s="129"/>
      <c r="E1094" s="121"/>
      <c r="F1094" s="130"/>
    </row>
    <row r="1095" spans="1:6" ht="16.5" x14ac:dyDescent="0.3">
      <c r="A1095" s="12"/>
      <c r="B1095" s="12"/>
      <c r="C1095" s="59"/>
      <c r="D1095" s="129"/>
      <c r="E1095" s="121"/>
      <c r="F1095" s="130"/>
    </row>
    <row r="1096" spans="1:6" ht="16.5" x14ac:dyDescent="0.25">
      <c r="A1096" s="120"/>
      <c r="B1096" s="120"/>
      <c r="C1096" s="59"/>
      <c r="D1096" s="129"/>
      <c r="E1096" s="121"/>
      <c r="F1096" s="130"/>
    </row>
    <row r="1097" spans="1:6" ht="16.5" x14ac:dyDescent="0.3">
      <c r="A1097" s="12"/>
      <c r="B1097" s="12"/>
      <c r="C1097" s="59"/>
      <c r="D1097" s="129"/>
      <c r="E1097" s="121"/>
      <c r="F1097" s="130"/>
    </row>
    <row r="1098" spans="1:6" ht="16.5" x14ac:dyDescent="0.25">
      <c r="A1098" s="120"/>
      <c r="B1098" s="120"/>
      <c r="C1098" s="59"/>
      <c r="D1098" s="129"/>
      <c r="E1098" s="121"/>
      <c r="F1098" s="130"/>
    </row>
    <row r="1099" spans="1:6" ht="16.5" x14ac:dyDescent="0.3">
      <c r="A1099" s="12"/>
      <c r="B1099" s="12"/>
      <c r="C1099" s="59"/>
      <c r="D1099" s="129"/>
      <c r="E1099" s="121"/>
      <c r="F1099" s="130"/>
    </row>
    <row r="1100" spans="1:6" ht="16.5" x14ac:dyDescent="0.25">
      <c r="A1100" s="120"/>
      <c r="B1100" s="120"/>
      <c r="C1100" s="59"/>
      <c r="D1100" s="129"/>
      <c r="E1100" s="121"/>
      <c r="F1100" s="130"/>
    </row>
    <row r="1101" spans="1:6" ht="16.5" x14ac:dyDescent="0.3">
      <c r="A1101" s="12"/>
      <c r="B1101" s="12"/>
      <c r="C1101" s="59"/>
      <c r="D1101" s="129"/>
      <c r="E1101" s="121"/>
      <c r="F1101" s="130"/>
    </row>
    <row r="1102" spans="1:6" ht="16.5" x14ac:dyDescent="0.25">
      <c r="A1102" s="120"/>
      <c r="B1102" s="120"/>
      <c r="C1102" s="59"/>
      <c r="D1102" s="129"/>
      <c r="E1102" s="136"/>
      <c r="F1102" s="130"/>
    </row>
    <row r="1103" spans="1:6" ht="16.5" x14ac:dyDescent="0.3">
      <c r="A1103" s="12"/>
      <c r="B1103" s="12"/>
      <c r="C1103" s="59"/>
      <c r="D1103" s="129"/>
      <c r="E1103" s="136"/>
      <c r="F1103" s="130"/>
    </row>
    <row r="1104" spans="1:6" ht="16.5" x14ac:dyDescent="0.25">
      <c r="A1104" s="120"/>
      <c r="B1104" s="120"/>
      <c r="C1104" s="59"/>
      <c r="D1104" s="129"/>
      <c r="E1104" s="133"/>
      <c r="F1104" s="130"/>
    </row>
    <row r="1105" spans="1:6" ht="16.5" x14ac:dyDescent="0.3">
      <c r="A1105" s="12"/>
      <c r="B1105" s="12"/>
      <c r="C1105" s="59"/>
      <c r="D1105" s="129"/>
      <c r="E1105" s="133"/>
      <c r="F1105" s="130"/>
    </row>
    <row r="1106" spans="1:6" ht="16.5" x14ac:dyDescent="0.25">
      <c r="A1106" s="120"/>
      <c r="B1106" s="120"/>
      <c r="C1106" s="59"/>
      <c r="D1106" s="129"/>
      <c r="E1106" s="136"/>
      <c r="F1106" s="130"/>
    </row>
    <row r="1107" spans="1:6" ht="16.5" x14ac:dyDescent="0.3">
      <c r="A1107" s="12"/>
      <c r="B1107" s="12"/>
      <c r="C1107" s="59"/>
      <c r="D1107" s="129"/>
      <c r="E1107" s="136"/>
      <c r="F1107" s="130"/>
    </row>
    <row r="1108" spans="1:6" ht="16.5" x14ac:dyDescent="0.25">
      <c r="A1108" s="120"/>
      <c r="B1108" s="120"/>
      <c r="C1108" s="87"/>
      <c r="D1108" s="129"/>
      <c r="E1108" s="121"/>
      <c r="F1108" s="130"/>
    </row>
    <row r="1109" spans="1:6" ht="16.5" x14ac:dyDescent="0.3">
      <c r="A1109" s="12"/>
      <c r="B1109" s="12"/>
      <c r="C1109" s="87"/>
      <c r="D1109" s="129"/>
      <c r="E1109" s="121"/>
      <c r="F1109" s="130"/>
    </row>
    <row r="1110" spans="1:6" ht="16.5" x14ac:dyDescent="0.25">
      <c r="A1110" s="120"/>
      <c r="B1110" s="120"/>
      <c r="C1110" s="87"/>
      <c r="D1110" s="129"/>
      <c r="E1110" s="122"/>
      <c r="F1110" s="130"/>
    </row>
    <row r="1111" spans="1:6" ht="16.5" x14ac:dyDescent="0.3">
      <c r="A1111" s="12"/>
      <c r="B1111" s="12"/>
      <c r="C1111" s="87"/>
      <c r="D1111" s="129"/>
      <c r="E1111" s="121"/>
      <c r="F1111" s="130"/>
    </row>
    <row r="1112" spans="1:6" ht="16.5" x14ac:dyDescent="0.25">
      <c r="A1112" s="120"/>
      <c r="B1112" s="120"/>
      <c r="C1112" s="87"/>
      <c r="D1112" s="129"/>
      <c r="E1112" s="122"/>
      <c r="F1112" s="130"/>
    </row>
    <row r="1113" spans="1:6" ht="16.5" x14ac:dyDescent="0.3">
      <c r="A1113" s="12"/>
      <c r="B1113" s="12"/>
      <c r="C1113" s="87"/>
      <c r="D1113" s="129"/>
      <c r="E1113" s="122"/>
      <c r="F1113" s="130"/>
    </row>
    <row r="1114" spans="1:6" ht="16.5" x14ac:dyDescent="0.25">
      <c r="A1114" s="120"/>
      <c r="B1114" s="120"/>
      <c r="C1114" s="141"/>
      <c r="D1114" s="129"/>
      <c r="E1114" s="121"/>
      <c r="F1114" s="130"/>
    </row>
    <row r="1115" spans="1:6" ht="16.5" x14ac:dyDescent="0.3">
      <c r="A1115" s="12"/>
      <c r="B1115" s="12"/>
      <c r="C1115" s="141"/>
      <c r="D1115" s="129"/>
      <c r="E1115" s="121"/>
      <c r="F1115" s="130"/>
    </row>
    <row r="1116" spans="1:6" ht="16.5" x14ac:dyDescent="0.25">
      <c r="A1116" s="120"/>
      <c r="B1116" s="120"/>
      <c r="C1116" s="141"/>
      <c r="D1116" s="129"/>
      <c r="E1116" s="121"/>
      <c r="F1116" s="130"/>
    </row>
    <row r="1117" spans="1:6" ht="16.5" x14ac:dyDescent="0.3">
      <c r="A1117" s="12"/>
      <c r="B1117" s="12"/>
      <c r="C1117" s="141"/>
      <c r="D1117" s="129"/>
      <c r="E1117" s="121"/>
      <c r="F1117" s="130"/>
    </row>
    <row r="1118" spans="1:6" ht="16.5" x14ac:dyDescent="0.25">
      <c r="A1118" s="120"/>
      <c r="B1118" s="120"/>
      <c r="C1118" s="141"/>
      <c r="D1118" s="129"/>
      <c r="E1118" s="121"/>
      <c r="F1118" s="130"/>
    </row>
    <row r="1119" spans="1:6" ht="16.5" x14ac:dyDescent="0.3">
      <c r="A1119" s="12"/>
      <c r="B1119" s="12"/>
      <c r="C1119" s="141"/>
      <c r="D1119" s="129"/>
      <c r="E1119" s="121"/>
      <c r="F1119" s="130"/>
    </row>
    <row r="1120" spans="1:6" ht="16.5" x14ac:dyDescent="0.25">
      <c r="A1120" s="120"/>
      <c r="B1120" s="120"/>
      <c r="C1120" s="141"/>
      <c r="D1120" s="129"/>
      <c r="E1120" s="136"/>
      <c r="F1120" s="130"/>
    </row>
    <row r="1121" spans="1:6" ht="16.5" x14ac:dyDescent="0.3">
      <c r="A1121" s="12"/>
      <c r="B1121" s="12"/>
      <c r="C1121" s="141"/>
      <c r="D1121" s="129"/>
      <c r="E1121" s="136"/>
      <c r="F1121" s="130"/>
    </row>
    <row r="1122" spans="1:6" ht="16.5" x14ac:dyDescent="0.25">
      <c r="A1122" s="120"/>
      <c r="B1122" s="120"/>
      <c r="C1122" s="141"/>
      <c r="D1122" s="129"/>
      <c r="E1122" s="136"/>
      <c r="F1122" s="130"/>
    </row>
    <row r="1123" spans="1:6" ht="16.5" x14ac:dyDescent="0.3">
      <c r="A1123" s="12"/>
      <c r="B1123" s="12"/>
      <c r="C1123" s="141"/>
      <c r="D1123" s="129"/>
      <c r="E1123" s="133"/>
      <c r="F1123" s="130"/>
    </row>
    <row r="1124" spans="1:6" ht="16.5" x14ac:dyDescent="0.25">
      <c r="A1124" s="120"/>
      <c r="B1124" s="120"/>
      <c r="C1124" s="141"/>
      <c r="D1124" s="129"/>
      <c r="E1124" s="133"/>
      <c r="F1124" s="130"/>
    </row>
    <row r="1125" spans="1:6" ht="16.5" x14ac:dyDescent="0.3">
      <c r="A1125" s="12"/>
      <c r="B1125" s="12"/>
      <c r="C1125" s="141"/>
      <c r="D1125" s="129"/>
      <c r="E1125" s="133"/>
      <c r="F1125" s="130"/>
    </row>
    <row r="1126" spans="1:6" ht="16.5" x14ac:dyDescent="0.25">
      <c r="A1126" s="120"/>
      <c r="B1126" s="120"/>
      <c r="C1126" s="141"/>
      <c r="D1126" s="129"/>
      <c r="E1126" s="133"/>
      <c r="F1126" s="130"/>
    </row>
    <row r="1127" spans="1:6" ht="16.5" x14ac:dyDescent="0.3">
      <c r="A1127" s="12"/>
      <c r="B1127" s="12"/>
      <c r="C1127" s="141"/>
      <c r="D1127" s="129"/>
      <c r="E1127" s="121"/>
      <c r="F1127" s="130"/>
    </row>
    <row r="1128" spans="1:6" ht="16.5" x14ac:dyDescent="0.25">
      <c r="A1128" s="120"/>
      <c r="B1128" s="120"/>
      <c r="C1128" s="141"/>
      <c r="D1128" s="129"/>
      <c r="E1128" s="121"/>
      <c r="F1128" s="130"/>
    </row>
    <row r="1129" spans="1:6" ht="16.5" x14ac:dyDescent="0.3">
      <c r="A1129" s="12"/>
      <c r="B1129" s="12"/>
      <c r="C1129" s="141"/>
      <c r="D1129" s="129"/>
      <c r="E1129" s="121"/>
      <c r="F1129" s="130"/>
    </row>
    <row r="1130" spans="1:6" ht="16.5" x14ac:dyDescent="0.25">
      <c r="A1130" s="120"/>
      <c r="B1130" s="120"/>
      <c r="C1130" s="141"/>
      <c r="D1130" s="129"/>
      <c r="E1130" s="121"/>
      <c r="F1130" s="130"/>
    </row>
    <row r="1131" spans="1:6" ht="16.5" x14ac:dyDescent="0.3">
      <c r="A1131" s="12"/>
      <c r="B1131" s="12"/>
      <c r="C1131" s="141"/>
      <c r="D1131" s="129"/>
      <c r="E1131" s="121"/>
      <c r="F1131" s="130"/>
    </row>
    <row r="1132" spans="1:6" ht="16.5" x14ac:dyDescent="0.25">
      <c r="A1132" s="120"/>
      <c r="B1132" s="120"/>
      <c r="C1132" s="141"/>
      <c r="D1132" s="129"/>
      <c r="E1132" s="121"/>
      <c r="F1132" s="130"/>
    </row>
    <row r="1133" spans="1:6" ht="16.5" x14ac:dyDescent="0.3">
      <c r="A1133" s="12"/>
      <c r="B1133" s="12"/>
      <c r="C1133" s="141"/>
      <c r="D1133" s="129"/>
      <c r="E1133" s="121"/>
      <c r="F1133" s="130"/>
    </row>
    <row r="1134" spans="1:6" ht="16.5" x14ac:dyDescent="0.25">
      <c r="A1134" s="120"/>
      <c r="B1134" s="120"/>
      <c r="C1134" s="141"/>
      <c r="D1134" s="129"/>
      <c r="E1134" s="121"/>
      <c r="F1134" s="130"/>
    </row>
    <row r="1135" spans="1:6" ht="16.5" x14ac:dyDescent="0.3">
      <c r="A1135" s="12"/>
      <c r="B1135" s="12"/>
      <c r="C1135" s="141"/>
      <c r="D1135" s="129"/>
      <c r="E1135" s="121"/>
      <c r="F1135" s="130"/>
    </row>
    <row r="1136" spans="1:6" ht="16.5" x14ac:dyDescent="0.25">
      <c r="A1136" s="120"/>
      <c r="B1136" s="120"/>
      <c r="C1136" s="59"/>
      <c r="D1136" s="129"/>
      <c r="E1136" s="136"/>
      <c r="F1136" s="130"/>
    </row>
    <row r="1137" spans="1:6" ht="16.5" x14ac:dyDescent="0.3">
      <c r="A1137" s="12"/>
      <c r="B1137" s="12"/>
      <c r="C1137" s="59"/>
      <c r="D1137" s="129"/>
      <c r="E1137" s="133"/>
      <c r="F1137" s="130"/>
    </row>
    <row r="1138" spans="1:6" ht="16.5" x14ac:dyDescent="0.25">
      <c r="A1138" s="120"/>
      <c r="B1138" s="120"/>
      <c r="C1138" s="59"/>
      <c r="D1138" s="129"/>
      <c r="E1138" s="133"/>
      <c r="F1138" s="130"/>
    </row>
    <row r="1139" spans="1:6" ht="16.5" x14ac:dyDescent="0.3">
      <c r="A1139" s="12"/>
      <c r="B1139" s="12"/>
      <c r="C1139" s="59"/>
      <c r="D1139" s="129"/>
      <c r="E1139" s="133"/>
      <c r="F1139" s="130"/>
    </row>
    <row r="1140" spans="1:6" ht="16.5" x14ac:dyDescent="0.25">
      <c r="A1140" s="120"/>
      <c r="B1140" s="120"/>
      <c r="C1140" s="59"/>
      <c r="D1140" s="129"/>
      <c r="E1140" s="136"/>
      <c r="F1140" s="130"/>
    </row>
    <row r="1141" spans="1:6" ht="16.5" x14ac:dyDescent="0.3">
      <c r="A1141" s="12"/>
      <c r="B1141" s="12"/>
      <c r="C1141" s="59"/>
      <c r="D1141" s="129"/>
      <c r="E1141" s="133"/>
      <c r="F1141" s="130"/>
    </row>
    <row r="1142" spans="1:6" ht="16.5" x14ac:dyDescent="0.25">
      <c r="A1142" s="120"/>
      <c r="B1142" s="120"/>
      <c r="C1142" s="59"/>
      <c r="D1142" s="129"/>
      <c r="E1142" s="133"/>
      <c r="F1142" s="130"/>
    </row>
    <row r="1143" spans="1:6" ht="16.5" x14ac:dyDescent="0.3">
      <c r="A1143" s="12"/>
      <c r="B1143" s="12"/>
      <c r="C1143" s="59"/>
      <c r="D1143" s="129"/>
      <c r="E1143" s="133"/>
      <c r="F1143" s="130"/>
    </row>
    <row r="1144" spans="1:6" ht="16.5" x14ac:dyDescent="0.25">
      <c r="A1144" s="120"/>
      <c r="B1144" s="120"/>
      <c r="C1144" s="59"/>
      <c r="D1144" s="129"/>
      <c r="E1144" s="136"/>
      <c r="F1144" s="130"/>
    </row>
    <row r="1145" spans="1:6" ht="16.5" x14ac:dyDescent="0.3">
      <c r="A1145" s="12"/>
      <c r="B1145" s="12"/>
      <c r="C1145" s="59"/>
      <c r="D1145" s="129"/>
      <c r="E1145" s="136"/>
      <c r="F1145" s="130"/>
    </row>
    <row r="1146" spans="1:6" ht="16.5" x14ac:dyDescent="0.25">
      <c r="A1146" s="120"/>
      <c r="B1146" s="120"/>
      <c r="C1146" s="59"/>
      <c r="D1146" s="129"/>
      <c r="E1146" s="136"/>
      <c r="F1146" s="130"/>
    </row>
    <row r="1147" spans="1:6" ht="16.5" x14ac:dyDescent="0.3">
      <c r="A1147" s="12"/>
      <c r="B1147" s="12"/>
      <c r="C1147" s="59"/>
      <c r="D1147" s="129"/>
      <c r="E1147" s="136"/>
      <c r="F1147" s="130"/>
    </row>
    <row r="1148" spans="1:6" ht="16.5" x14ac:dyDescent="0.25">
      <c r="A1148" s="120"/>
      <c r="B1148" s="120"/>
      <c r="C1148" s="59"/>
      <c r="D1148" s="129"/>
      <c r="E1148" s="136"/>
      <c r="F1148" s="130"/>
    </row>
    <row r="1149" spans="1:6" ht="16.5" x14ac:dyDescent="0.3">
      <c r="A1149" s="12"/>
      <c r="B1149" s="12"/>
      <c r="C1149" s="59"/>
      <c r="D1149" s="129"/>
      <c r="E1149" s="133"/>
      <c r="F1149" s="130"/>
    </row>
    <row r="1150" spans="1:6" ht="16.5" x14ac:dyDescent="0.25">
      <c r="A1150" s="120"/>
      <c r="B1150" s="120"/>
      <c r="C1150" s="59"/>
      <c r="D1150" s="129"/>
      <c r="E1150" s="133"/>
      <c r="F1150" s="130"/>
    </row>
    <row r="1151" spans="1:6" ht="16.5" x14ac:dyDescent="0.3">
      <c r="A1151" s="12"/>
      <c r="B1151" s="12"/>
      <c r="C1151" s="59"/>
      <c r="D1151" s="129"/>
      <c r="E1151" s="133"/>
      <c r="F1151" s="130"/>
    </row>
    <row r="1152" spans="1:6" ht="16.5" x14ac:dyDescent="0.25">
      <c r="A1152" s="120"/>
      <c r="B1152" s="120"/>
      <c r="C1152" s="59"/>
      <c r="D1152" s="129"/>
      <c r="E1152" s="133"/>
      <c r="F1152" s="130"/>
    </row>
    <row r="1153" spans="1:6" ht="16.5" x14ac:dyDescent="0.3">
      <c r="A1153" s="12"/>
      <c r="B1153" s="12"/>
      <c r="C1153" s="59"/>
      <c r="D1153" s="129"/>
      <c r="E1153" s="133"/>
      <c r="F1153" s="130"/>
    </row>
    <row r="1154" spans="1:6" ht="16.5" x14ac:dyDescent="0.25">
      <c r="A1154" s="120"/>
      <c r="B1154" s="120"/>
      <c r="C1154" s="59"/>
      <c r="D1154" s="129"/>
      <c r="E1154" s="133"/>
      <c r="F1154" s="130"/>
    </row>
    <row r="1155" spans="1:6" ht="16.5" x14ac:dyDescent="0.3">
      <c r="A1155" s="12"/>
      <c r="B1155" s="12"/>
      <c r="C1155" s="59"/>
      <c r="D1155" s="129"/>
      <c r="E1155" s="136"/>
      <c r="F1155" s="130"/>
    </row>
    <row r="1156" spans="1:6" ht="16.5" x14ac:dyDescent="0.25">
      <c r="A1156" s="120"/>
      <c r="B1156" s="120"/>
      <c r="C1156" s="59"/>
      <c r="D1156" s="129"/>
      <c r="E1156" s="136"/>
      <c r="F1156" s="130"/>
    </row>
    <row r="1157" spans="1:6" ht="16.5" x14ac:dyDescent="0.3">
      <c r="A1157" s="12"/>
      <c r="B1157" s="12"/>
      <c r="C1157" s="59"/>
      <c r="D1157" s="129"/>
      <c r="E1157" s="136"/>
      <c r="F1157" s="130"/>
    </row>
    <row r="1158" spans="1:6" ht="16.5" x14ac:dyDescent="0.25">
      <c r="A1158" s="120"/>
      <c r="B1158" s="120"/>
      <c r="C1158" s="59"/>
      <c r="D1158" s="129"/>
      <c r="E1158" s="136"/>
      <c r="F1158" s="130"/>
    </row>
    <row r="1159" spans="1:6" ht="16.5" x14ac:dyDescent="0.3">
      <c r="A1159" s="12"/>
      <c r="B1159" s="12"/>
      <c r="C1159" s="59"/>
      <c r="D1159" s="129"/>
      <c r="E1159" s="136"/>
      <c r="F1159" s="130"/>
    </row>
    <row r="1160" spans="1:6" ht="16.5" x14ac:dyDescent="0.25">
      <c r="A1160" s="120"/>
      <c r="B1160" s="120"/>
      <c r="C1160" s="59"/>
      <c r="D1160" s="129"/>
      <c r="E1160" s="136"/>
      <c r="F1160" s="130"/>
    </row>
    <row r="1161" spans="1:6" ht="16.5" x14ac:dyDescent="0.3">
      <c r="A1161" s="12"/>
      <c r="B1161" s="12"/>
      <c r="C1161" s="59"/>
      <c r="D1161" s="129"/>
      <c r="E1161" s="133"/>
      <c r="F1161" s="130"/>
    </row>
    <row r="1162" spans="1:6" ht="16.5" x14ac:dyDescent="0.25">
      <c r="A1162" s="120"/>
      <c r="B1162" s="120"/>
      <c r="C1162" s="59"/>
      <c r="D1162" s="129"/>
      <c r="E1162" s="133"/>
      <c r="F1162" s="130"/>
    </row>
    <row r="1163" spans="1:6" ht="16.5" x14ac:dyDescent="0.3">
      <c r="A1163" s="12"/>
      <c r="B1163" s="12"/>
      <c r="C1163" s="59"/>
      <c r="D1163" s="129"/>
      <c r="E1163" s="137"/>
      <c r="F1163" s="130"/>
    </row>
    <row r="1164" spans="1:6" ht="16.5" x14ac:dyDescent="0.25">
      <c r="A1164" s="120"/>
      <c r="B1164" s="120"/>
      <c r="C1164" s="142"/>
      <c r="D1164" s="129"/>
      <c r="E1164" s="133"/>
      <c r="F1164" s="130"/>
    </row>
    <row r="1165" spans="1:6" ht="16.5" x14ac:dyDescent="0.3">
      <c r="A1165" s="12"/>
      <c r="B1165" s="12"/>
      <c r="C1165" s="142"/>
      <c r="D1165" s="129"/>
      <c r="E1165" s="133"/>
      <c r="F1165" s="130"/>
    </row>
    <row r="1166" spans="1:6" ht="16.5" x14ac:dyDescent="0.25">
      <c r="A1166" s="120"/>
      <c r="B1166" s="120"/>
      <c r="C1166" s="142"/>
      <c r="D1166" s="129"/>
      <c r="E1166" s="133"/>
      <c r="F1166" s="130"/>
    </row>
    <row r="1167" spans="1:6" ht="16.5" x14ac:dyDescent="0.3">
      <c r="A1167" s="12"/>
      <c r="B1167" s="12"/>
      <c r="C1167" s="142"/>
      <c r="D1167" s="129"/>
      <c r="E1167" s="133"/>
      <c r="F1167" s="130"/>
    </row>
    <row r="1168" spans="1:6" ht="16.5" x14ac:dyDescent="0.25">
      <c r="A1168" s="120"/>
      <c r="B1168" s="120"/>
      <c r="C1168" s="142"/>
      <c r="D1168" s="129"/>
      <c r="E1168" s="136"/>
      <c r="F1168" s="130"/>
    </row>
    <row r="1169" spans="1:6" ht="16.5" x14ac:dyDescent="0.3">
      <c r="A1169" s="12"/>
      <c r="B1169" s="12"/>
      <c r="C1169" s="142"/>
      <c r="D1169" s="129"/>
      <c r="E1169" s="136"/>
      <c r="F1169" s="130"/>
    </row>
    <row r="1170" spans="1:6" ht="16.5" x14ac:dyDescent="0.25">
      <c r="A1170" s="120"/>
      <c r="B1170" s="120"/>
      <c r="C1170" s="142"/>
      <c r="D1170" s="129"/>
      <c r="E1170" s="136"/>
      <c r="F1170" s="130"/>
    </row>
    <row r="1171" spans="1:6" ht="16.5" x14ac:dyDescent="0.3">
      <c r="A1171" s="12"/>
      <c r="B1171" s="12"/>
      <c r="C1171" s="142"/>
      <c r="D1171" s="129"/>
      <c r="E1171" s="133"/>
      <c r="F1171" s="130"/>
    </row>
    <row r="1172" spans="1:6" ht="16.5" x14ac:dyDescent="0.25">
      <c r="A1172" s="120"/>
      <c r="B1172" s="120"/>
      <c r="C1172" s="142"/>
      <c r="D1172" s="129"/>
      <c r="E1172" s="133"/>
      <c r="F1172" s="130"/>
    </row>
    <row r="1173" spans="1:6" ht="16.5" x14ac:dyDescent="0.3">
      <c r="A1173" s="12"/>
      <c r="B1173" s="12"/>
      <c r="C1173" s="142"/>
      <c r="D1173" s="129"/>
      <c r="E1173" s="133"/>
      <c r="F1173" s="130"/>
    </row>
    <row r="1174" spans="1:6" ht="16.5" x14ac:dyDescent="0.25">
      <c r="A1174" s="120"/>
      <c r="B1174" s="120"/>
      <c r="C1174" s="142"/>
      <c r="D1174" s="129"/>
      <c r="E1174" s="133"/>
      <c r="F1174" s="130"/>
    </row>
    <row r="1175" spans="1:6" ht="16.5" x14ac:dyDescent="0.3">
      <c r="A1175" s="12"/>
      <c r="B1175" s="12"/>
      <c r="C1175" s="142"/>
      <c r="D1175" s="129"/>
      <c r="E1175" s="133"/>
      <c r="F1175" s="130"/>
    </row>
    <row r="1176" spans="1:6" ht="16.5" x14ac:dyDescent="0.25">
      <c r="A1176" s="120"/>
      <c r="B1176" s="120"/>
      <c r="C1176" s="142"/>
      <c r="D1176" s="129"/>
      <c r="E1176" s="136"/>
      <c r="F1176" s="130"/>
    </row>
    <row r="1177" spans="1:6" ht="16.5" x14ac:dyDescent="0.3">
      <c r="A1177" s="12"/>
      <c r="B1177" s="12"/>
      <c r="C1177" s="142"/>
      <c r="D1177" s="129"/>
      <c r="E1177" s="136"/>
      <c r="F1177" s="130"/>
    </row>
    <row r="1178" spans="1:6" ht="16.5" x14ac:dyDescent="0.25">
      <c r="A1178" s="120"/>
      <c r="B1178" s="120"/>
      <c r="C1178" s="380"/>
      <c r="D1178" s="143"/>
      <c r="E1178" s="144"/>
      <c r="F1178" s="5"/>
    </row>
    <row r="1179" spans="1:6" x14ac:dyDescent="0.3">
      <c r="A1179" s="12"/>
      <c r="B1179" s="12"/>
      <c r="C1179" s="380"/>
      <c r="D1179" s="143"/>
      <c r="E1179" s="145"/>
      <c r="F1179" s="5"/>
    </row>
    <row r="1180" spans="1:6" ht="16.5" x14ac:dyDescent="0.25">
      <c r="A1180" s="120"/>
      <c r="B1180" s="120"/>
      <c r="C1180" s="146"/>
      <c r="D1180" s="143"/>
      <c r="E1180" s="144"/>
      <c r="F1180" s="5"/>
    </row>
    <row r="1181" spans="1:6" x14ac:dyDescent="0.3">
      <c r="A1181" s="12"/>
      <c r="B1181" s="12"/>
      <c r="C1181" s="146"/>
      <c r="D1181" s="143"/>
      <c r="E1181" s="144"/>
      <c r="F1181" s="5"/>
    </row>
    <row r="1182" spans="1:6" ht="16.5" x14ac:dyDescent="0.25">
      <c r="A1182" s="120"/>
      <c r="B1182" s="120"/>
      <c r="C1182" s="380"/>
      <c r="D1182" s="143"/>
      <c r="E1182" s="144"/>
      <c r="F1182" s="5"/>
    </row>
    <row r="1183" spans="1:6" x14ac:dyDescent="0.3">
      <c r="A1183" s="12"/>
      <c r="B1183" s="12"/>
      <c r="C1183" s="380"/>
      <c r="D1183" s="143"/>
      <c r="E1183" s="144"/>
      <c r="F1183" s="5"/>
    </row>
    <row r="1184" spans="1:6" ht="16.5" x14ac:dyDescent="0.25">
      <c r="A1184" s="120"/>
      <c r="B1184" s="120"/>
      <c r="C1184" s="380"/>
      <c r="D1184" s="143"/>
      <c r="E1184" s="144"/>
      <c r="F1184" s="5"/>
    </row>
    <row r="1185" spans="1:6" x14ac:dyDescent="0.3">
      <c r="A1185" s="12"/>
      <c r="B1185" s="12"/>
      <c r="C1185" s="380"/>
      <c r="D1185" s="143"/>
      <c r="E1185" s="145"/>
      <c r="F1185" s="5"/>
    </row>
    <row r="1186" spans="1:6" ht="16.5" x14ac:dyDescent="0.25">
      <c r="A1186" s="120"/>
      <c r="B1186" s="120"/>
      <c r="C1186" s="380"/>
      <c r="D1186" s="143"/>
      <c r="E1186" s="145"/>
      <c r="F1186" s="5"/>
    </row>
    <row r="1187" spans="1:6" x14ac:dyDescent="0.3">
      <c r="A1187" s="12"/>
      <c r="B1187" s="12"/>
      <c r="C1187" s="380"/>
      <c r="D1187" s="143"/>
      <c r="E1187" s="144"/>
      <c r="F1187" s="5"/>
    </row>
    <row r="1188" spans="1:6" ht="16.5" x14ac:dyDescent="0.25">
      <c r="A1188" s="120"/>
      <c r="B1188" s="120"/>
      <c r="C1188" s="380"/>
      <c r="D1188" s="143"/>
      <c r="E1188" s="145"/>
      <c r="F1188" s="5"/>
    </row>
    <row r="1189" spans="1:6" x14ac:dyDescent="0.3">
      <c r="A1189" s="12"/>
      <c r="B1189" s="12"/>
      <c r="C1189" s="380"/>
      <c r="D1189" s="143"/>
      <c r="E1189" s="145"/>
      <c r="F1189" s="5"/>
    </row>
    <row r="1190" spans="1:6" ht="16.5" x14ac:dyDescent="0.25">
      <c r="A1190" s="120"/>
      <c r="B1190" s="120"/>
      <c r="C1190" s="146"/>
      <c r="D1190" s="143"/>
      <c r="E1190" s="145"/>
      <c r="F1190" s="5"/>
    </row>
    <row r="1191" spans="1:6" x14ac:dyDescent="0.3">
      <c r="A1191" s="12"/>
      <c r="B1191" s="12"/>
      <c r="C1191" s="146"/>
      <c r="D1191" s="143"/>
      <c r="E1191" s="145"/>
      <c r="F1191" s="5"/>
    </row>
    <row r="1192" spans="1:6" ht="16.5" x14ac:dyDescent="0.25">
      <c r="A1192" s="120"/>
      <c r="B1192" s="120"/>
      <c r="C1192" s="147"/>
      <c r="D1192" s="143"/>
      <c r="E1192" s="145"/>
      <c r="F1192" s="5"/>
    </row>
    <row r="1193" spans="1:6" x14ac:dyDescent="0.3">
      <c r="A1193" s="12"/>
      <c r="B1193" s="12"/>
      <c r="C1193" s="147"/>
      <c r="D1193" s="143"/>
      <c r="E1193" s="145"/>
      <c r="F1193" s="5"/>
    </row>
    <row r="1194" spans="1:6" ht="16.5" x14ac:dyDescent="0.25">
      <c r="A1194" s="120"/>
      <c r="B1194" s="120"/>
      <c r="C1194" s="147"/>
      <c r="D1194" s="143"/>
      <c r="E1194" s="145"/>
      <c r="F1194" s="5"/>
    </row>
    <row r="1195" spans="1:6" x14ac:dyDescent="0.3">
      <c r="A1195" s="12"/>
      <c r="B1195" s="12"/>
      <c r="C1195" s="146"/>
      <c r="D1195" s="143"/>
      <c r="E1195" s="145"/>
      <c r="F1195" s="5"/>
    </row>
    <row r="1196" spans="1:6" ht="16.5" x14ac:dyDescent="0.25">
      <c r="A1196" s="120"/>
      <c r="B1196" s="120"/>
      <c r="C1196" s="146"/>
      <c r="D1196" s="143"/>
      <c r="E1196" s="145"/>
      <c r="F1196" s="5"/>
    </row>
    <row r="1197" spans="1:6" x14ac:dyDescent="0.3">
      <c r="A1197" s="12"/>
      <c r="B1197" s="12"/>
      <c r="C1197" s="147"/>
      <c r="D1197" s="143"/>
      <c r="E1197" s="145"/>
      <c r="F1197" s="5"/>
    </row>
    <row r="1198" spans="1:6" ht="16.5" x14ac:dyDescent="0.25">
      <c r="A1198" s="120"/>
      <c r="B1198" s="120"/>
      <c r="C1198" s="147"/>
      <c r="D1198" s="143"/>
      <c r="E1198" s="145"/>
      <c r="F1198" s="5"/>
    </row>
    <row r="1199" spans="1:6" x14ac:dyDescent="0.3">
      <c r="A1199" s="12"/>
      <c r="B1199" s="12"/>
      <c r="C1199" s="147"/>
      <c r="D1199" s="143"/>
      <c r="E1199" s="144"/>
      <c r="F1199" s="5"/>
    </row>
    <row r="1200" spans="1:6" ht="16.5" x14ac:dyDescent="0.25">
      <c r="A1200" s="120"/>
      <c r="B1200" s="120"/>
      <c r="C1200" s="146"/>
      <c r="D1200" s="143"/>
      <c r="E1200" s="145"/>
      <c r="F1200" s="5"/>
    </row>
    <row r="1201" spans="1:6" x14ac:dyDescent="0.3">
      <c r="A1201" s="12"/>
      <c r="B1201" s="12"/>
      <c r="C1201" s="146"/>
      <c r="D1201" s="143"/>
      <c r="E1201" s="144"/>
      <c r="F1201" s="5"/>
    </row>
    <row r="1202" spans="1:6" ht="16.5" x14ac:dyDescent="0.25">
      <c r="A1202" s="120"/>
      <c r="B1202" s="120"/>
      <c r="C1202" s="147"/>
      <c r="D1202" s="143"/>
      <c r="E1202" s="144"/>
      <c r="F1202" s="5"/>
    </row>
    <row r="1203" spans="1:6" x14ac:dyDescent="0.3">
      <c r="A1203" s="12"/>
      <c r="B1203" s="12"/>
      <c r="C1203" s="147"/>
      <c r="D1203" s="143"/>
      <c r="E1203" s="145"/>
      <c r="F1203" s="5"/>
    </row>
    <row r="1204" spans="1:6" ht="16.5" x14ac:dyDescent="0.25">
      <c r="A1204" s="120"/>
      <c r="B1204" s="120"/>
      <c r="C1204" s="147"/>
      <c r="D1204" s="143"/>
      <c r="E1204" s="145"/>
      <c r="F1204" s="5"/>
    </row>
    <row r="1205" spans="1:6" x14ac:dyDescent="0.3">
      <c r="A1205" s="12"/>
      <c r="B1205" s="12"/>
      <c r="C1205" s="147"/>
      <c r="D1205" s="143"/>
      <c r="E1205" s="144"/>
      <c r="F1205" s="5"/>
    </row>
    <row r="1206" spans="1:6" ht="16.5" x14ac:dyDescent="0.25">
      <c r="A1206" s="120"/>
      <c r="B1206" s="120"/>
      <c r="C1206" s="146"/>
      <c r="D1206" s="143"/>
      <c r="E1206" s="144"/>
      <c r="F1206" s="5"/>
    </row>
    <row r="1207" spans="1:6" x14ac:dyDescent="0.3">
      <c r="A1207" s="12"/>
      <c r="B1207" s="12"/>
      <c r="C1207" s="146"/>
      <c r="D1207" s="143"/>
      <c r="E1207" s="145"/>
      <c r="F1207" s="5"/>
    </row>
    <row r="1208" spans="1:6" ht="16.5" x14ac:dyDescent="0.25">
      <c r="A1208" s="120"/>
      <c r="B1208" s="120"/>
      <c r="C1208" s="147"/>
      <c r="D1208" s="143"/>
      <c r="E1208" s="144"/>
      <c r="F1208" s="5"/>
    </row>
    <row r="1209" spans="1:6" x14ac:dyDescent="0.3">
      <c r="A1209" s="12"/>
      <c r="B1209" s="12"/>
      <c r="C1209" s="147"/>
      <c r="D1209" s="143"/>
      <c r="E1209" s="144"/>
      <c r="F1209" s="5"/>
    </row>
    <row r="1210" spans="1:6" ht="16.5" x14ac:dyDescent="0.25">
      <c r="A1210" s="120"/>
      <c r="B1210" s="120"/>
      <c r="C1210" s="146"/>
      <c r="D1210" s="143"/>
      <c r="E1210" s="144"/>
      <c r="F1210" s="5"/>
    </row>
    <row r="1211" spans="1:6" x14ac:dyDescent="0.3">
      <c r="A1211" s="12"/>
      <c r="B1211" s="12"/>
      <c r="C1211" s="146"/>
      <c r="D1211" s="143"/>
      <c r="E1211" s="144"/>
      <c r="F1211" s="5"/>
    </row>
    <row r="1212" spans="1:6" ht="16.5" x14ac:dyDescent="0.25">
      <c r="A1212" s="120"/>
      <c r="B1212" s="120"/>
      <c r="C1212" s="146"/>
      <c r="D1212" s="143"/>
      <c r="E1212" s="145"/>
      <c r="F1212" s="5"/>
    </row>
    <row r="1213" spans="1:6" x14ac:dyDescent="0.3">
      <c r="A1213" s="12"/>
      <c r="B1213" s="12"/>
      <c r="C1213" s="147"/>
      <c r="D1213" s="143"/>
      <c r="E1213" s="144"/>
      <c r="F1213" s="5"/>
    </row>
    <row r="1214" spans="1:6" ht="16.5" x14ac:dyDescent="0.25">
      <c r="A1214" s="120"/>
      <c r="B1214" s="120"/>
      <c r="C1214" s="146"/>
      <c r="D1214" s="143"/>
      <c r="E1214" s="144"/>
      <c r="F1214" s="5"/>
    </row>
    <row r="1215" spans="1:6" x14ac:dyDescent="0.3">
      <c r="A1215" s="12"/>
      <c r="B1215" s="12"/>
      <c r="C1215" s="146"/>
      <c r="D1215" s="143"/>
      <c r="E1215" s="145"/>
      <c r="F1215" s="5"/>
    </row>
    <row r="1216" spans="1:6" ht="16.5" x14ac:dyDescent="0.25">
      <c r="A1216" s="120"/>
      <c r="B1216" s="120"/>
      <c r="C1216" s="146"/>
      <c r="D1216" s="143"/>
      <c r="E1216" s="145"/>
      <c r="F1216" s="5"/>
    </row>
    <row r="1217" spans="1:6" x14ac:dyDescent="0.3">
      <c r="A1217" s="12"/>
      <c r="B1217" s="12"/>
      <c r="C1217" s="147"/>
      <c r="D1217" s="143"/>
      <c r="E1217" s="145"/>
      <c r="F1217" s="5"/>
    </row>
    <row r="1218" spans="1:6" ht="16.5" x14ac:dyDescent="0.25">
      <c r="A1218" s="120"/>
      <c r="B1218" s="120"/>
      <c r="C1218" s="147"/>
      <c r="D1218" s="143"/>
      <c r="E1218" s="144"/>
      <c r="F1218" s="5"/>
    </row>
    <row r="1219" spans="1:6" x14ac:dyDescent="0.3">
      <c r="A1219" s="12"/>
      <c r="B1219" s="12"/>
      <c r="C1219" s="147"/>
      <c r="D1219" s="143"/>
      <c r="E1219" s="144"/>
      <c r="F1219" s="5"/>
    </row>
    <row r="1220" spans="1:6" ht="16.5" x14ac:dyDescent="0.25">
      <c r="A1220" s="120"/>
      <c r="B1220" s="120"/>
      <c r="C1220" s="147"/>
      <c r="D1220" s="143"/>
      <c r="E1220" s="144"/>
      <c r="F1220" s="5"/>
    </row>
    <row r="1221" spans="1:6" x14ac:dyDescent="0.3">
      <c r="A1221" s="12"/>
      <c r="B1221" s="12"/>
      <c r="C1221" s="147"/>
      <c r="D1221" s="143"/>
      <c r="E1221" s="144"/>
      <c r="F1221" s="5"/>
    </row>
    <row r="1222" spans="1:6" ht="16.5" x14ac:dyDescent="0.25">
      <c r="A1222" s="120"/>
      <c r="B1222" s="120"/>
      <c r="C1222" s="147"/>
      <c r="D1222" s="143"/>
      <c r="E1222" s="144"/>
      <c r="F1222" s="5"/>
    </row>
    <row r="1223" spans="1:6" x14ac:dyDescent="0.3">
      <c r="A1223" s="12"/>
      <c r="B1223" s="12"/>
      <c r="C1223" s="146"/>
      <c r="D1223" s="143"/>
      <c r="E1223" s="145"/>
      <c r="F1223" s="5"/>
    </row>
    <row r="1224" spans="1:6" ht="16.5" x14ac:dyDescent="0.25">
      <c r="A1224" s="120"/>
      <c r="B1224" s="120"/>
      <c r="C1224" s="146"/>
      <c r="D1224" s="143"/>
      <c r="E1224" s="145"/>
      <c r="F1224" s="5"/>
    </row>
    <row r="1225" spans="1:6" x14ac:dyDescent="0.3">
      <c r="A1225" s="12"/>
      <c r="B1225" s="12"/>
      <c r="C1225" s="147"/>
      <c r="D1225" s="143"/>
      <c r="E1225" s="145"/>
      <c r="F1225" s="5"/>
    </row>
    <row r="1226" spans="1:6" ht="16.5" x14ac:dyDescent="0.25">
      <c r="A1226" s="120"/>
      <c r="B1226" s="120"/>
      <c r="C1226" s="147"/>
      <c r="D1226" s="143"/>
      <c r="E1226" s="144"/>
      <c r="F1226" s="5"/>
    </row>
    <row r="1227" spans="1:6" x14ac:dyDescent="0.3">
      <c r="A1227" s="12"/>
      <c r="B1227" s="12"/>
      <c r="C1227" s="146"/>
      <c r="D1227" s="143"/>
      <c r="E1227" s="145"/>
      <c r="F1227" s="5"/>
    </row>
    <row r="1228" spans="1:6" ht="16.5" x14ac:dyDescent="0.25">
      <c r="A1228" s="120"/>
      <c r="B1228" s="120"/>
      <c r="C1228" s="146"/>
      <c r="D1228" s="143"/>
      <c r="E1228" s="145"/>
      <c r="F1228" s="5"/>
    </row>
    <row r="1229" spans="1:6" x14ac:dyDescent="0.3">
      <c r="A1229" s="12"/>
      <c r="B1229" s="12"/>
      <c r="C1229" s="147"/>
      <c r="D1229" s="143"/>
      <c r="E1229" s="145"/>
      <c r="F1229" s="5"/>
    </row>
    <row r="1230" spans="1:6" ht="16.5" x14ac:dyDescent="0.25">
      <c r="A1230" s="120"/>
      <c r="B1230" s="120"/>
      <c r="C1230" s="147"/>
      <c r="D1230" s="143"/>
      <c r="E1230" s="145"/>
      <c r="F1230" s="5"/>
    </row>
    <row r="1231" spans="1:6" x14ac:dyDescent="0.3">
      <c r="A1231" s="12"/>
      <c r="B1231" s="12"/>
      <c r="C1231" s="147"/>
      <c r="D1231" s="143"/>
      <c r="E1231" s="145"/>
      <c r="F1231" s="5"/>
    </row>
    <row r="1232" spans="1:6" ht="16.5" x14ac:dyDescent="0.25">
      <c r="A1232" s="120"/>
      <c r="B1232" s="120"/>
      <c r="C1232" s="147"/>
      <c r="D1232" s="143"/>
      <c r="E1232" s="144"/>
      <c r="F1232" s="5"/>
    </row>
    <row r="1233" spans="1:6" x14ac:dyDescent="0.3">
      <c r="A1233" s="12"/>
      <c r="B1233" s="12"/>
      <c r="C1233" s="147"/>
      <c r="D1233" s="143"/>
      <c r="E1233" s="144"/>
      <c r="F1233" s="5"/>
    </row>
    <row r="1234" spans="1:6" ht="16.5" x14ac:dyDescent="0.25">
      <c r="A1234" s="120"/>
      <c r="B1234" s="120"/>
      <c r="C1234" s="146"/>
      <c r="D1234" s="143"/>
      <c r="E1234" s="145"/>
      <c r="F1234" s="5"/>
    </row>
    <row r="1235" spans="1:6" x14ac:dyDescent="0.3">
      <c r="A1235" s="12"/>
      <c r="B1235" s="12"/>
      <c r="C1235" s="146"/>
      <c r="D1235" s="143"/>
      <c r="E1235" s="145"/>
      <c r="F1235" s="5"/>
    </row>
    <row r="1236" spans="1:6" ht="16.5" x14ac:dyDescent="0.25">
      <c r="A1236" s="120"/>
      <c r="B1236" s="120"/>
      <c r="C1236" s="146"/>
      <c r="D1236" s="143"/>
      <c r="E1236" s="144"/>
      <c r="F1236" s="5"/>
    </row>
    <row r="1237" spans="1:6" x14ac:dyDescent="0.3">
      <c r="A1237" s="12"/>
      <c r="B1237" s="12"/>
      <c r="C1237" s="147"/>
      <c r="D1237" s="143"/>
      <c r="E1237" s="144"/>
      <c r="F1237" s="5"/>
    </row>
    <row r="1238" spans="1:6" ht="16.5" x14ac:dyDescent="0.25">
      <c r="A1238" s="120"/>
      <c r="B1238" s="120"/>
      <c r="C1238" s="147"/>
      <c r="D1238" s="143"/>
      <c r="E1238" s="145"/>
      <c r="F1238" s="5"/>
    </row>
    <row r="1239" spans="1:6" x14ac:dyDescent="0.3">
      <c r="A1239" s="12"/>
      <c r="B1239" s="12"/>
      <c r="C1239" s="147"/>
      <c r="D1239" s="143"/>
      <c r="E1239" s="145"/>
      <c r="F1239" s="5"/>
    </row>
    <row r="1240" spans="1:6" ht="16.5" x14ac:dyDescent="0.25">
      <c r="A1240" s="120"/>
      <c r="B1240" s="120"/>
      <c r="C1240" s="147"/>
      <c r="D1240" s="143"/>
      <c r="E1240" s="145"/>
      <c r="F1240" s="5"/>
    </row>
    <row r="1241" spans="1:6" x14ac:dyDescent="0.3">
      <c r="A1241" s="12"/>
      <c r="B1241" s="12"/>
      <c r="C1241" s="147"/>
      <c r="D1241" s="143"/>
      <c r="E1241" s="145"/>
      <c r="F1241" s="5"/>
    </row>
    <row r="1242" spans="1:6" ht="16.5" x14ac:dyDescent="0.25">
      <c r="A1242" s="120"/>
      <c r="B1242" s="120"/>
      <c r="C1242" s="147"/>
      <c r="D1242" s="143"/>
      <c r="E1242" s="144"/>
      <c r="F1242" s="5"/>
    </row>
    <row r="1243" spans="1:6" x14ac:dyDescent="0.3">
      <c r="A1243" s="12"/>
      <c r="B1243" s="12"/>
      <c r="C1243" s="147"/>
      <c r="D1243" s="143"/>
      <c r="E1243" s="145"/>
      <c r="F1243" s="5"/>
    </row>
    <row r="1244" spans="1:6" ht="16.5" x14ac:dyDescent="0.25">
      <c r="A1244" s="120"/>
      <c r="B1244" s="120"/>
      <c r="C1244" s="147"/>
      <c r="D1244" s="143"/>
      <c r="E1244" s="144"/>
      <c r="F1244" s="5"/>
    </row>
    <row r="1245" spans="1:6" x14ac:dyDescent="0.3">
      <c r="A1245" s="12"/>
      <c r="B1245" s="12"/>
      <c r="C1245" s="147"/>
      <c r="D1245" s="143"/>
      <c r="E1245" s="144"/>
      <c r="F1245" s="5"/>
    </row>
    <row r="1246" spans="1:6" ht="16.5" x14ac:dyDescent="0.25">
      <c r="A1246" s="120"/>
      <c r="B1246" s="120"/>
      <c r="C1246" s="147"/>
      <c r="D1246" s="143"/>
      <c r="E1246" s="145"/>
      <c r="F1246" s="5"/>
    </row>
    <row r="1247" spans="1:6" x14ac:dyDescent="0.3">
      <c r="A1247" s="12"/>
      <c r="B1247" s="12"/>
      <c r="C1247" s="147"/>
      <c r="D1247" s="143"/>
      <c r="E1247" s="144"/>
      <c r="F1247" s="5"/>
    </row>
    <row r="1248" spans="1:6" ht="16.5" x14ac:dyDescent="0.25">
      <c r="A1248" s="120"/>
      <c r="B1248" s="120"/>
      <c r="C1248" s="147"/>
      <c r="D1248" s="143"/>
      <c r="E1248" s="144"/>
      <c r="F1248" s="5"/>
    </row>
    <row r="1249" spans="1:6" x14ac:dyDescent="0.3">
      <c r="A1249" s="12"/>
      <c r="B1249" s="12"/>
      <c r="C1249" s="147"/>
      <c r="D1249" s="143"/>
      <c r="E1249" s="145"/>
      <c r="F1249" s="5"/>
    </row>
    <row r="1250" spans="1:6" ht="16.5" x14ac:dyDescent="0.25">
      <c r="A1250" s="120"/>
      <c r="B1250" s="120"/>
      <c r="C1250" s="147"/>
      <c r="D1250" s="143"/>
      <c r="E1250" s="144"/>
      <c r="F1250" s="5"/>
    </row>
    <row r="1251" spans="1:6" x14ac:dyDescent="0.3">
      <c r="A1251" s="12"/>
      <c r="B1251" s="12"/>
      <c r="C1251" s="147"/>
      <c r="D1251" s="143"/>
      <c r="E1251" s="145"/>
      <c r="F1251" s="5"/>
    </row>
    <row r="1252" spans="1:6" ht="16.5" x14ac:dyDescent="0.25">
      <c r="A1252" s="120"/>
      <c r="B1252" s="120"/>
      <c r="C1252" s="147"/>
      <c r="D1252" s="143"/>
      <c r="E1252" s="144"/>
      <c r="F1252" s="5"/>
    </row>
    <row r="1253" spans="1:6" x14ac:dyDescent="0.3">
      <c r="A1253" s="12"/>
      <c r="B1253" s="12"/>
      <c r="C1253" s="147"/>
      <c r="D1253" s="143"/>
      <c r="E1253" s="145"/>
      <c r="F1253" s="5"/>
    </row>
    <row r="1254" spans="1:6" ht="16.5" x14ac:dyDescent="0.25">
      <c r="A1254" s="120"/>
      <c r="B1254" s="120"/>
      <c r="C1254" s="147"/>
      <c r="D1254" s="143"/>
      <c r="E1254" s="144"/>
      <c r="F1254" s="5"/>
    </row>
    <row r="1255" spans="1:6" x14ac:dyDescent="0.3">
      <c r="A1255" s="12"/>
      <c r="B1255" s="12"/>
      <c r="C1255" s="147"/>
      <c r="D1255" s="143"/>
      <c r="E1255" s="144"/>
      <c r="F1255" s="5"/>
    </row>
    <row r="1256" spans="1:6" ht="16.5" x14ac:dyDescent="0.25">
      <c r="A1256" s="120"/>
      <c r="B1256" s="120"/>
      <c r="C1256" s="147"/>
      <c r="D1256" s="143"/>
      <c r="E1256" s="144"/>
      <c r="F1256" s="5"/>
    </row>
    <row r="1257" spans="1:6" x14ac:dyDescent="0.3">
      <c r="A1257" s="12"/>
      <c r="B1257" s="12"/>
      <c r="C1257" s="147"/>
      <c r="D1257" s="143"/>
      <c r="E1257" s="144"/>
      <c r="F1257" s="5"/>
    </row>
    <row r="1258" spans="1:6" ht="16.5" x14ac:dyDescent="0.25">
      <c r="A1258" s="120"/>
      <c r="B1258" s="120"/>
      <c r="C1258" s="147"/>
      <c r="D1258" s="143"/>
      <c r="E1258" s="144"/>
      <c r="F1258" s="5"/>
    </row>
    <row r="1259" spans="1:6" x14ac:dyDescent="0.3">
      <c r="A1259" s="12"/>
      <c r="B1259" s="12"/>
      <c r="C1259" s="147"/>
      <c r="D1259" s="143"/>
      <c r="E1259" s="144"/>
      <c r="F1259" s="5"/>
    </row>
    <row r="1260" spans="1:6" ht="16.5" x14ac:dyDescent="0.25">
      <c r="A1260" s="120"/>
      <c r="B1260" s="120"/>
      <c r="C1260" s="147"/>
      <c r="D1260" s="143"/>
      <c r="E1260" s="145"/>
      <c r="F1260" s="5"/>
    </row>
    <row r="1261" spans="1:6" x14ac:dyDescent="0.3">
      <c r="A1261" s="12"/>
      <c r="B1261" s="12"/>
      <c r="C1261" s="147"/>
      <c r="D1261" s="143"/>
      <c r="E1261" s="144"/>
      <c r="F1261" s="5"/>
    </row>
    <row r="1262" spans="1:6" ht="16.5" x14ac:dyDescent="0.25">
      <c r="A1262" s="120"/>
      <c r="B1262" s="120"/>
      <c r="C1262" s="147"/>
      <c r="D1262" s="143"/>
      <c r="E1262" s="145"/>
      <c r="F1262" s="5"/>
    </row>
    <row r="1263" spans="1:6" x14ac:dyDescent="0.3">
      <c r="A1263" s="12"/>
      <c r="B1263" s="12"/>
      <c r="C1263" s="147"/>
      <c r="D1263" s="143"/>
      <c r="E1263" s="144"/>
      <c r="F1263" s="5"/>
    </row>
    <row r="1264" spans="1:6" ht="16.5" x14ac:dyDescent="0.25">
      <c r="A1264" s="120"/>
      <c r="B1264" s="120"/>
      <c r="C1264" s="147"/>
      <c r="D1264" s="143"/>
      <c r="E1264" s="144"/>
      <c r="F1264" s="5"/>
    </row>
    <row r="1265" spans="1:6" x14ac:dyDescent="0.3">
      <c r="A1265" s="12"/>
      <c r="B1265" s="12"/>
      <c r="C1265" s="147"/>
      <c r="D1265" s="143"/>
      <c r="E1265" s="144"/>
      <c r="F1265" s="5"/>
    </row>
    <row r="1266" spans="1:6" ht="16.5" x14ac:dyDescent="0.25">
      <c r="A1266" s="120"/>
      <c r="B1266" s="120"/>
      <c r="C1266" s="147"/>
      <c r="D1266" s="143"/>
      <c r="E1266" s="145"/>
      <c r="F1266" s="5"/>
    </row>
    <row r="1267" spans="1:6" x14ac:dyDescent="0.3">
      <c r="A1267" s="12"/>
      <c r="B1267" s="12"/>
      <c r="C1267" s="147"/>
      <c r="D1267" s="143"/>
      <c r="E1267" s="144"/>
      <c r="F1267" s="5"/>
    </row>
    <row r="1268" spans="1:6" ht="16.5" x14ac:dyDescent="0.25">
      <c r="A1268" s="120"/>
      <c r="B1268" s="120"/>
      <c r="C1268" s="147"/>
      <c r="D1268" s="143"/>
      <c r="E1268" s="144"/>
      <c r="F1268" s="5"/>
    </row>
    <row r="1269" spans="1:6" x14ac:dyDescent="0.3">
      <c r="A1269" s="12"/>
      <c r="B1269" s="12"/>
      <c r="C1269" s="147"/>
      <c r="D1269" s="143"/>
      <c r="E1269" s="144"/>
      <c r="F1269" s="5"/>
    </row>
    <row r="1270" spans="1:6" ht="16.5" x14ac:dyDescent="0.25">
      <c r="A1270" s="120"/>
      <c r="B1270" s="120"/>
      <c r="C1270" s="147"/>
      <c r="D1270" s="143"/>
      <c r="E1270" s="145"/>
      <c r="F1270" s="5"/>
    </row>
    <row r="1271" spans="1:6" x14ac:dyDescent="0.3">
      <c r="A1271" s="12"/>
      <c r="B1271" s="12"/>
      <c r="C1271" s="147"/>
      <c r="D1271" s="143"/>
      <c r="E1271" s="145"/>
      <c r="F1271" s="5"/>
    </row>
    <row r="1272" spans="1:6" ht="16.5" x14ac:dyDescent="0.25">
      <c r="A1272" s="120"/>
      <c r="B1272" s="120"/>
      <c r="C1272" s="147"/>
      <c r="D1272" s="143"/>
      <c r="E1272" s="145"/>
      <c r="F1272" s="5"/>
    </row>
    <row r="1273" spans="1:6" x14ac:dyDescent="0.3">
      <c r="A1273" s="12"/>
      <c r="B1273" s="12"/>
      <c r="C1273" s="146"/>
      <c r="D1273" s="143"/>
      <c r="E1273" s="145"/>
      <c r="F1273" s="5"/>
    </row>
    <row r="1274" spans="1:6" ht="16.5" x14ac:dyDescent="0.25">
      <c r="A1274" s="120"/>
      <c r="B1274" s="120"/>
      <c r="C1274" s="380"/>
      <c r="D1274" s="143"/>
      <c r="E1274" s="144"/>
      <c r="F1274" s="5"/>
    </row>
    <row r="1275" spans="1:6" x14ac:dyDescent="0.3">
      <c r="A1275" s="12"/>
      <c r="B1275" s="12"/>
      <c r="C1275" s="380"/>
      <c r="D1275" s="143"/>
      <c r="E1275" s="144"/>
      <c r="F1275" s="5"/>
    </row>
    <row r="1276" spans="1:6" ht="16.5" x14ac:dyDescent="0.25">
      <c r="A1276" s="120"/>
      <c r="B1276" s="120"/>
      <c r="C1276" s="380"/>
      <c r="D1276" s="143"/>
      <c r="E1276" s="145"/>
      <c r="F1276" s="5"/>
    </row>
    <row r="1277" spans="1:6" x14ac:dyDescent="0.3">
      <c r="A1277" s="12"/>
      <c r="B1277" s="12"/>
      <c r="C1277" s="380"/>
      <c r="D1277" s="143"/>
      <c r="E1277" s="145"/>
      <c r="F1277" s="5"/>
    </row>
    <row r="1278" spans="1:6" ht="16.5" x14ac:dyDescent="0.25">
      <c r="A1278" s="120"/>
      <c r="B1278" s="120"/>
      <c r="C1278" s="380"/>
      <c r="D1278" s="143"/>
      <c r="E1278" s="145"/>
      <c r="F1278" s="5"/>
    </row>
    <row r="1279" spans="1:6" x14ac:dyDescent="0.3">
      <c r="A1279" s="12"/>
      <c r="B1279" s="12"/>
      <c r="C1279" s="380"/>
      <c r="D1279" s="143"/>
      <c r="E1279" s="144"/>
      <c r="F1279" s="5"/>
    </row>
    <row r="1280" spans="1:6" ht="16.5" x14ac:dyDescent="0.25">
      <c r="A1280" s="120"/>
      <c r="B1280" s="120"/>
      <c r="C1280" s="380"/>
      <c r="D1280" s="143"/>
      <c r="E1280" s="144"/>
      <c r="F1280" s="5"/>
    </row>
    <row r="1281" spans="1:6" x14ac:dyDescent="0.3">
      <c r="A1281" s="12"/>
      <c r="B1281" s="12"/>
      <c r="C1281" s="380"/>
      <c r="D1281" s="143"/>
      <c r="E1281" s="144"/>
      <c r="F1281" s="5"/>
    </row>
    <row r="1282" spans="1:6" ht="16.5" x14ac:dyDescent="0.25">
      <c r="A1282" s="120"/>
      <c r="B1282" s="120"/>
      <c r="C1282" s="380"/>
      <c r="D1282" s="143"/>
      <c r="E1282" s="145"/>
      <c r="F1282" s="5"/>
    </row>
    <row r="1283" spans="1:6" x14ac:dyDescent="0.3">
      <c r="A1283" s="12"/>
      <c r="B1283" s="12"/>
      <c r="C1283" s="380"/>
      <c r="D1283" s="143"/>
      <c r="E1283" s="145"/>
      <c r="F1283" s="5"/>
    </row>
    <row r="1284" spans="1:6" ht="16.5" x14ac:dyDescent="0.25">
      <c r="A1284" s="120"/>
      <c r="B1284" s="120"/>
      <c r="C1284" s="380"/>
      <c r="D1284" s="143"/>
      <c r="E1284" s="145"/>
      <c r="F1284" s="5"/>
    </row>
    <row r="1285" spans="1:6" x14ac:dyDescent="0.3">
      <c r="A1285" s="12"/>
      <c r="B1285" s="12"/>
      <c r="C1285" s="380"/>
      <c r="D1285" s="143"/>
      <c r="E1285" s="144"/>
      <c r="F1285" s="5"/>
    </row>
    <row r="1286" spans="1:6" ht="16.5" x14ac:dyDescent="0.25">
      <c r="A1286" s="120"/>
      <c r="B1286" s="120"/>
      <c r="C1286" s="380"/>
      <c r="D1286" s="143"/>
      <c r="E1286" s="144"/>
      <c r="F1286" s="5"/>
    </row>
    <row r="1287" spans="1:6" x14ac:dyDescent="0.3">
      <c r="A1287" s="12"/>
      <c r="B1287" s="12"/>
      <c r="C1287" s="380"/>
      <c r="D1287" s="143"/>
      <c r="E1287" s="145"/>
      <c r="F1287" s="5"/>
    </row>
    <row r="1288" spans="1:6" ht="16.5" x14ac:dyDescent="0.25">
      <c r="A1288" s="120"/>
      <c r="B1288" s="120"/>
      <c r="C1288" s="380"/>
      <c r="D1288" s="143"/>
      <c r="E1288" s="144"/>
      <c r="F1288" s="5"/>
    </row>
    <row r="1289" spans="1:6" x14ac:dyDescent="0.3">
      <c r="A1289" s="12"/>
      <c r="B1289" s="12"/>
      <c r="C1289" s="380"/>
      <c r="D1289" s="143"/>
      <c r="E1289" s="145"/>
      <c r="F1289" s="5"/>
    </row>
    <row r="1290" spans="1:6" ht="16.5" x14ac:dyDescent="0.25">
      <c r="A1290" s="120"/>
      <c r="B1290" s="120"/>
      <c r="C1290" s="380"/>
      <c r="D1290" s="143"/>
      <c r="E1290" s="144"/>
      <c r="F1290" s="5"/>
    </row>
    <row r="1291" spans="1:6" x14ac:dyDescent="0.3">
      <c r="A1291" s="12"/>
      <c r="B1291" s="12"/>
      <c r="C1291" s="380"/>
      <c r="D1291" s="143"/>
      <c r="E1291" s="144"/>
      <c r="F1291" s="5"/>
    </row>
    <row r="1292" spans="1:6" ht="16.5" x14ac:dyDescent="0.25">
      <c r="A1292" s="120"/>
      <c r="B1292" s="120"/>
      <c r="C1292" s="380"/>
      <c r="D1292" s="143"/>
      <c r="E1292" s="145"/>
      <c r="F1292" s="5"/>
    </row>
    <row r="1293" spans="1:6" x14ac:dyDescent="0.3">
      <c r="A1293" s="12"/>
      <c r="B1293" s="12"/>
      <c r="C1293" s="380"/>
      <c r="D1293" s="143"/>
      <c r="E1293" s="145"/>
      <c r="F1293" s="5"/>
    </row>
    <row r="1294" spans="1:6" ht="16.5" x14ac:dyDescent="0.25">
      <c r="A1294" s="120"/>
      <c r="B1294" s="120"/>
      <c r="C1294" s="380"/>
      <c r="D1294" s="143"/>
      <c r="E1294" s="144"/>
      <c r="F1294" s="5"/>
    </row>
    <row r="1295" spans="1:6" x14ac:dyDescent="0.3">
      <c r="A1295" s="12"/>
      <c r="B1295" s="12"/>
      <c r="C1295" s="380"/>
      <c r="D1295" s="143"/>
      <c r="E1295" s="144"/>
      <c r="F1295" s="5"/>
    </row>
    <row r="1296" spans="1:6" ht="16.5" x14ac:dyDescent="0.25">
      <c r="A1296" s="120"/>
      <c r="B1296" s="120"/>
      <c r="C1296" s="380"/>
      <c r="D1296" s="143"/>
      <c r="E1296" s="145"/>
      <c r="F1296" s="5"/>
    </row>
    <row r="1297" spans="1:6" x14ac:dyDescent="0.3">
      <c r="A1297" s="12"/>
      <c r="B1297" s="12"/>
      <c r="C1297" s="380"/>
      <c r="D1297" s="143"/>
      <c r="E1297" s="145"/>
      <c r="F1297" s="5"/>
    </row>
    <row r="1298" spans="1:6" ht="16.5" x14ac:dyDescent="0.25">
      <c r="A1298" s="120"/>
      <c r="B1298" s="120"/>
      <c r="C1298" s="380"/>
      <c r="D1298" s="143"/>
      <c r="E1298" s="144"/>
      <c r="F1298" s="5"/>
    </row>
    <row r="1299" spans="1:6" x14ac:dyDescent="0.3">
      <c r="A1299" s="12"/>
      <c r="B1299" s="12"/>
      <c r="C1299" s="380"/>
      <c r="D1299" s="143"/>
      <c r="E1299" s="144"/>
      <c r="F1299" s="5"/>
    </row>
    <row r="1300" spans="1:6" ht="16.5" x14ac:dyDescent="0.25">
      <c r="A1300" s="120"/>
      <c r="B1300" s="120"/>
      <c r="C1300" s="380"/>
      <c r="D1300" s="143"/>
      <c r="E1300" s="144"/>
      <c r="F1300" s="5"/>
    </row>
    <row r="1301" spans="1:6" x14ac:dyDescent="0.3">
      <c r="A1301" s="12"/>
      <c r="B1301" s="12"/>
      <c r="C1301" s="380"/>
      <c r="D1301" s="143"/>
      <c r="E1301" s="144"/>
      <c r="F1301" s="5"/>
    </row>
    <row r="1302" spans="1:6" ht="16.5" x14ac:dyDescent="0.25">
      <c r="A1302" s="120"/>
      <c r="B1302" s="120"/>
      <c r="C1302" s="380"/>
      <c r="D1302" s="143"/>
      <c r="E1302" s="144"/>
      <c r="F1302" s="5"/>
    </row>
    <row r="1303" spans="1:6" x14ac:dyDescent="0.3">
      <c r="A1303" s="12"/>
      <c r="B1303" s="12"/>
      <c r="C1303" s="380"/>
      <c r="D1303" s="143"/>
      <c r="E1303" s="144"/>
      <c r="F1303" s="5"/>
    </row>
    <row r="1304" spans="1:6" ht="16.5" x14ac:dyDescent="0.25">
      <c r="A1304" s="120"/>
      <c r="B1304" s="120"/>
      <c r="C1304" s="380"/>
      <c r="D1304" s="143"/>
      <c r="E1304" s="144"/>
      <c r="F1304" s="5"/>
    </row>
    <row r="1305" spans="1:6" x14ac:dyDescent="0.3">
      <c r="A1305" s="12"/>
      <c r="B1305" s="12"/>
      <c r="C1305" s="380"/>
      <c r="D1305" s="143"/>
      <c r="E1305" s="145"/>
      <c r="F1305" s="5"/>
    </row>
    <row r="1306" spans="1:6" ht="16.5" x14ac:dyDescent="0.25">
      <c r="A1306" s="120"/>
      <c r="B1306" s="120"/>
      <c r="C1306" s="380"/>
      <c r="D1306" s="143"/>
      <c r="E1306" s="144"/>
      <c r="F1306" s="5"/>
    </row>
    <row r="1307" spans="1:6" x14ac:dyDescent="0.3">
      <c r="A1307" s="12"/>
      <c r="B1307" s="12"/>
      <c r="C1307" s="380"/>
      <c r="D1307" s="143"/>
      <c r="E1307" s="144"/>
      <c r="F1307" s="5"/>
    </row>
    <row r="1308" spans="1:6" ht="16.5" x14ac:dyDescent="0.25">
      <c r="A1308" s="120"/>
      <c r="B1308" s="120"/>
      <c r="C1308" s="380"/>
      <c r="D1308" s="143"/>
      <c r="E1308" s="144"/>
      <c r="F1308" s="5"/>
    </row>
    <row r="1309" spans="1:6" x14ac:dyDescent="0.3">
      <c r="A1309" s="12"/>
      <c r="B1309" s="12"/>
      <c r="C1309" s="380"/>
      <c r="D1309" s="143"/>
      <c r="E1309" s="145"/>
      <c r="F1309" s="5"/>
    </row>
    <row r="1310" spans="1:6" ht="16.5" x14ac:dyDescent="0.25">
      <c r="A1310" s="120"/>
      <c r="B1310" s="120"/>
      <c r="C1310" s="380"/>
      <c r="D1310" s="143"/>
      <c r="E1310" s="145"/>
      <c r="F1310" s="5"/>
    </row>
    <row r="1311" spans="1:6" x14ac:dyDescent="0.3">
      <c r="A1311" s="12"/>
      <c r="B1311" s="12"/>
      <c r="C1311" s="380"/>
      <c r="D1311" s="143"/>
      <c r="E1311" s="144"/>
      <c r="F1311" s="5"/>
    </row>
    <row r="1312" spans="1:6" ht="16.5" x14ac:dyDescent="0.25">
      <c r="A1312" s="120"/>
      <c r="B1312" s="120"/>
      <c r="C1312" s="380"/>
      <c r="D1312" s="143"/>
      <c r="E1312" s="144"/>
      <c r="F1312" s="5"/>
    </row>
    <row r="1313" spans="1:6" x14ac:dyDescent="0.3">
      <c r="A1313" s="12"/>
      <c r="B1313" s="12"/>
      <c r="C1313" s="380"/>
      <c r="D1313" s="143"/>
      <c r="E1313" s="144"/>
      <c r="F1313" s="5"/>
    </row>
    <row r="1314" spans="1:6" ht="16.5" x14ac:dyDescent="0.25">
      <c r="A1314" s="120"/>
      <c r="B1314" s="120"/>
      <c r="C1314" s="380"/>
      <c r="D1314" s="143"/>
      <c r="E1314" s="145"/>
      <c r="F1314" s="5"/>
    </row>
    <row r="1315" spans="1:6" x14ac:dyDescent="0.3">
      <c r="A1315" s="12"/>
      <c r="B1315" s="12"/>
      <c r="C1315" s="380"/>
      <c r="D1315" s="143"/>
      <c r="E1315" s="144"/>
      <c r="F1315" s="5"/>
    </row>
    <row r="1316" spans="1:6" ht="16.5" x14ac:dyDescent="0.25">
      <c r="A1316" s="120"/>
      <c r="B1316" s="120"/>
      <c r="C1316" s="380"/>
      <c r="D1316" s="143"/>
      <c r="E1316" s="145"/>
      <c r="F1316" s="5"/>
    </row>
    <row r="1317" spans="1:6" x14ac:dyDescent="0.3">
      <c r="A1317" s="12"/>
      <c r="B1317" s="12"/>
      <c r="C1317" s="380"/>
      <c r="D1317" s="143"/>
      <c r="E1317" s="144"/>
      <c r="F1317" s="5"/>
    </row>
    <row r="1318" spans="1:6" ht="16.5" x14ac:dyDescent="0.25">
      <c r="A1318" s="120"/>
      <c r="B1318" s="120"/>
      <c r="C1318" s="146"/>
      <c r="D1318" s="143"/>
      <c r="E1318" s="144"/>
      <c r="F1318" s="5"/>
    </row>
    <row r="1319" spans="1:6" x14ac:dyDescent="0.3">
      <c r="A1319" s="12"/>
      <c r="B1319" s="12"/>
      <c r="C1319" s="380"/>
      <c r="D1319" s="143"/>
      <c r="E1319" s="145"/>
      <c r="F1319" s="5"/>
    </row>
    <row r="1320" spans="1:6" ht="16.5" x14ac:dyDescent="0.25">
      <c r="A1320" s="120"/>
      <c r="B1320" s="120"/>
      <c r="C1320" s="380"/>
      <c r="D1320" s="143"/>
      <c r="E1320" s="144"/>
      <c r="F1320" s="5"/>
    </row>
    <row r="1321" spans="1:6" x14ac:dyDescent="0.3">
      <c r="A1321" s="12"/>
      <c r="B1321" s="12"/>
      <c r="C1321" s="380"/>
      <c r="D1321" s="143"/>
      <c r="E1321" s="144"/>
      <c r="F1321" s="5"/>
    </row>
    <row r="1322" spans="1:6" ht="16.5" x14ac:dyDescent="0.25">
      <c r="A1322" s="120"/>
      <c r="B1322" s="120"/>
      <c r="C1322" s="380"/>
      <c r="D1322" s="143"/>
      <c r="E1322" s="144"/>
      <c r="F1322" s="5"/>
    </row>
    <row r="1323" spans="1:6" x14ac:dyDescent="0.3">
      <c r="A1323" s="12"/>
      <c r="B1323" s="12"/>
      <c r="C1323" s="380"/>
      <c r="D1323" s="143"/>
      <c r="E1323" s="145"/>
      <c r="F1323" s="5"/>
    </row>
    <row r="1324" spans="1:6" ht="16.5" x14ac:dyDescent="0.25">
      <c r="A1324" s="120"/>
      <c r="B1324" s="120"/>
      <c r="C1324" s="380"/>
      <c r="D1324" s="143"/>
      <c r="E1324" s="145"/>
      <c r="F1324" s="5"/>
    </row>
    <row r="1325" spans="1:6" x14ac:dyDescent="0.3">
      <c r="A1325" s="12"/>
      <c r="B1325" s="12"/>
      <c r="C1325" s="380"/>
      <c r="D1325" s="143"/>
      <c r="E1325" s="145"/>
      <c r="F1325" s="5"/>
    </row>
    <row r="1326" spans="1:6" ht="16.5" x14ac:dyDescent="0.25">
      <c r="A1326" s="120"/>
      <c r="B1326" s="120"/>
      <c r="C1326" s="380"/>
      <c r="D1326" s="51"/>
      <c r="E1326" s="144"/>
      <c r="F1326" s="5"/>
    </row>
    <row r="1327" spans="1:6" x14ac:dyDescent="0.3">
      <c r="A1327" s="12"/>
      <c r="B1327" s="12"/>
      <c r="C1327" s="380"/>
      <c r="D1327" s="51"/>
      <c r="E1327" s="148"/>
      <c r="F1327" s="5"/>
    </row>
    <row r="1328" spans="1:6" ht="16.5" x14ac:dyDescent="0.25">
      <c r="A1328" s="120"/>
      <c r="B1328" s="120"/>
      <c r="C1328" s="380"/>
      <c r="D1328" s="51"/>
      <c r="E1328" s="148"/>
      <c r="F1328" s="5"/>
    </row>
    <row r="1329" spans="1:6" x14ac:dyDescent="0.3">
      <c r="A1329" s="12"/>
      <c r="B1329" s="12"/>
      <c r="C1329" s="380"/>
      <c r="D1329" s="149"/>
      <c r="E1329" s="150"/>
      <c r="F1329" s="5"/>
    </row>
    <row r="1330" spans="1:6" ht="16.5" x14ac:dyDescent="0.25">
      <c r="A1330" s="120"/>
      <c r="B1330" s="120"/>
      <c r="C1330" s="380"/>
      <c r="D1330" s="149"/>
      <c r="E1330" s="148"/>
      <c r="F1330" s="5"/>
    </row>
    <row r="1331" spans="1:6" x14ac:dyDescent="0.3">
      <c r="A1331" s="12"/>
      <c r="B1331" s="12"/>
      <c r="C1331" s="380"/>
      <c r="D1331" s="149"/>
      <c r="E1331" s="148"/>
      <c r="F1331" s="5"/>
    </row>
    <row r="1332" spans="1:6" ht="16.5" x14ac:dyDescent="0.25">
      <c r="A1332" s="120"/>
      <c r="B1332" s="120"/>
      <c r="C1332" s="380"/>
      <c r="D1332" s="149"/>
      <c r="E1332" s="148"/>
      <c r="F1332" s="5"/>
    </row>
    <row r="1333" spans="1:6" x14ac:dyDescent="0.3">
      <c r="A1333" s="12"/>
      <c r="B1333" s="12"/>
      <c r="C1333" s="146"/>
      <c r="D1333" s="149"/>
      <c r="E1333" s="148"/>
      <c r="F1333" s="5"/>
    </row>
    <row r="1334" spans="1:6" ht="16.5" x14ac:dyDescent="0.25">
      <c r="A1334" s="120"/>
      <c r="B1334" s="120"/>
      <c r="C1334" s="380"/>
      <c r="D1334" s="143"/>
      <c r="E1334" s="145"/>
      <c r="F1334" s="5"/>
    </row>
    <row r="1335" spans="1:6" x14ac:dyDescent="0.3">
      <c r="A1335" s="12"/>
      <c r="B1335" s="12"/>
      <c r="C1335" s="380"/>
      <c r="D1335" s="143"/>
      <c r="E1335" s="144"/>
      <c r="F1335" s="5"/>
    </row>
    <row r="1336" spans="1:6" ht="16.5" x14ac:dyDescent="0.25">
      <c r="A1336" s="120"/>
      <c r="B1336" s="120"/>
      <c r="C1336" s="380"/>
      <c r="D1336" s="143"/>
      <c r="E1336" s="144"/>
      <c r="F1336" s="5"/>
    </row>
    <row r="1337" spans="1:6" x14ac:dyDescent="0.3">
      <c r="A1337" s="12"/>
      <c r="B1337" s="12"/>
      <c r="C1337" s="380"/>
      <c r="D1337" s="51"/>
      <c r="E1337" s="150"/>
      <c r="F1337" s="5"/>
    </row>
    <row r="1338" spans="1:6" ht="16.5" x14ac:dyDescent="0.25">
      <c r="A1338" s="120"/>
      <c r="B1338" s="120"/>
      <c r="C1338" s="380"/>
      <c r="D1338" s="51"/>
      <c r="E1338" s="150"/>
      <c r="F1338" s="5"/>
    </row>
    <row r="1339" spans="1:6" x14ac:dyDescent="0.3">
      <c r="A1339" s="12"/>
      <c r="B1339" s="12"/>
      <c r="C1339" s="380"/>
      <c r="D1339" s="51"/>
      <c r="E1339" s="150"/>
      <c r="F1339" s="5"/>
    </row>
    <row r="1340" spans="1:6" ht="16.5" x14ac:dyDescent="0.25">
      <c r="A1340" s="120"/>
      <c r="B1340" s="120"/>
      <c r="C1340" s="380"/>
      <c r="D1340" s="51"/>
      <c r="E1340" s="150"/>
      <c r="F1340" s="5"/>
    </row>
    <row r="1341" spans="1:6" x14ac:dyDescent="0.3">
      <c r="A1341" s="12"/>
      <c r="B1341" s="12"/>
      <c r="C1341" s="380"/>
      <c r="D1341" s="51"/>
      <c r="E1341" s="148"/>
      <c r="F1341" s="5"/>
    </row>
    <row r="1342" spans="1:6" ht="16.5" x14ac:dyDescent="0.25">
      <c r="A1342" s="120"/>
      <c r="B1342" s="120"/>
      <c r="C1342" s="380"/>
      <c r="D1342" s="151"/>
      <c r="E1342" s="148"/>
      <c r="F1342" s="5"/>
    </row>
    <row r="1343" spans="1:6" x14ac:dyDescent="0.3">
      <c r="A1343" s="12"/>
      <c r="B1343" s="12"/>
      <c r="C1343" s="380"/>
      <c r="D1343" s="151"/>
      <c r="E1343" s="148"/>
      <c r="F1343" s="5"/>
    </row>
    <row r="1344" spans="1:6" ht="16.5" x14ac:dyDescent="0.25">
      <c r="A1344" s="120"/>
      <c r="B1344" s="120"/>
      <c r="C1344" s="380"/>
      <c r="D1344" s="151"/>
      <c r="E1344" s="148"/>
      <c r="F1344" s="5"/>
    </row>
    <row r="1345" spans="1:6" x14ac:dyDescent="0.3">
      <c r="A1345" s="12"/>
      <c r="B1345" s="12"/>
      <c r="C1345" s="380"/>
      <c r="D1345" s="151"/>
      <c r="E1345" s="148"/>
      <c r="F1345" s="5"/>
    </row>
    <row r="1346" spans="1:6" ht="16.5" x14ac:dyDescent="0.25">
      <c r="A1346" s="120"/>
      <c r="B1346" s="120"/>
      <c r="C1346" s="380"/>
      <c r="D1346" s="152"/>
      <c r="E1346" s="150"/>
      <c r="F1346" s="5"/>
    </row>
    <row r="1347" spans="1:6" x14ac:dyDescent="0.3">
      <c r="A1347" s="12"/>
      <c r="B1347" s="12"/>
      <c r="C1347" s="380"/>
      <c r="D1347" s="152"/>
      <c r="E1347" s="150"/>
      <c r="F1347" s="5"/>
    </row>
    <row r="1348" spans="1:6" ht="16.5" x14ac:dyDescent="0.25">
      <c r="A1348" s="120"/>
      <c r="B1348" s="120"/>
      <c r="C1348" s="380"/>
      <c r="D1348" s="152"/>
      <c r="E1348" s="148"/>
      <c r="F1348" s="5"/>
    </row>
    <row r="1349" spans="1:6" x14ac:dyDescent="0.3">
      <c r="A1349" s="12"/>
      <c r="B1349" s="12"/>
      <c r="C1349" s="380"/>
      <c r="D1349" s="152"/>
      <c r="E1349" s="148"/>
      <c r="F1349" s="5"/>
    </row>
    <row r="1350" spans="1:6" ht="16.5" x14ac:dyDescent="0.25">
      <c r="A1350" s="120"/>
      <c r="B1350" s="120"/>
      <c r="C1350" s="380"/>
      <c r="D1350" s="152"/>
      <c r="E1350" s="150"/>
      <c r="F1350" s="5"/>
    </row>
    <row r="1351" spans="1:6" x14ac:dyDescent="0.3">
      <c r="A1351" s="12"/>
      <c r="B1351" s="12"/>
      <c r="C1351" s="380"/>
      <c r="D1351" s="152"/>
      <c r="E1351" s="148"/>
      <c r="F1351" s="5"/>
    </row>
    <row r="1352" spans="1:6" ht="16.5" x14ac:dyDescent="0.25">
      <c r="A1352" s="120"/>
      <c r="B1352" s="120"/>
      <c r="C1352" s="380"/>
      <c r="D1352" s="152"/>
      <c r="E1352" s="148"/>
      <c r="F1352" s="5"/>
    </row>
    <row r="1353" spans="1:6" x14ac:dyDescent="0.3">
      <c r="A1353" s="12"/>
      <c r="B1353" s="12"/>
      <c r="C1353" s="380"/>
      <c r="D1353" s="152"/>
      <c r="E1353" s="148"/>
      <c r="F1353" s="5"/>
    </row>
    <row r="1354" spans="1:6" ht="16.5" x14ac:dyDescent="0.25">
      <c r="A1354" s="120"/>
      <c r="B1354" s="120"/>
      <c r="C1354" s="380"/>
      <c r="D1354" s="143"/>
      <c r="E1354" s="145"/>
      <c r="F1354" s="5"/>
    </row>
    <row r="1355" spans="1:6" x14ac:dyDescent="0.3">
      <c r="A1355" s="12"/>
      <c r="B1355" s="12"/>
      <c r="C1355" s="380"/>
      <c r="D1355" s="143"/>
      <c r="E1355" s="145"/>
      <c r="F1355" s="5"/>
    </row>
    <row r="1356" spans="1:6" ht="16.5" x14ac:dyDescent="0.25">
      <c r="A1356" s="120"/>
      <c r="B1356" s="120"/>
      <c r="C1356" s="380"/>
      <c r="D1356" s="143"/>
      <c r="E1356" s="145"/>
      <c r="F1356" s="5"/>
    </row>
    <row r="1357" spans="1:6" x14ac:dyDescent="0.3">
      <c r="A1357" s="12"/>
      <c r="B1357" s="12"/>
      <c r="C1357" s="380"/>
      <c r="D1357" s="143"/>
      <c r="E1357" s="145"/>
      <c r="F1357" s="5"/>
    </row>
    <row r="1358" spans="1:6" ht="16.5" x14ac:dyDescent="0.25">
      <c r="A1358" s="120"/>
      <c r="B1358" s="120"/>
      <c r="C1358" s="380"/>
      <c r="D1358" s="143"/>
      <c r="E1358" s="144"/>
      <c r="F1358" s="5"/>
    </row>
    <row r="1359" spans="1:6" x14ac:dyDescent="0.3">
      <c r="A1359" s="12"/>
      <c r="B1359" s="12"/>
      <c r="C1359" s="380"/>
      <c r="D1359" s="51"/>
      <c r="E1359" s="150"/>
      <c r="F1359" s="5"/>
    </row>
    <row r="1360" spans="1:6" ht="16.5" x14ac:dyDescent="0.25">
      <c r="A1360" s="120"/>
      <c r="B1360" s="120"/>
      <c r="C1360" s="380"/>
      <c r="D1360" s="51"/>
      <c r="E1360" s="150"/>
      <c r="F1360" s="5"/>
    </row>
    <row r="1361" spans="1:6" x14ac:dyDescent="0.3">
      <c r="A1361" s="12"/>
      <c r="B1361" s="12"/>
      <c r="C1361" s="380"/>
      <c r="D1361" s="51"/>
      <c r="E1361" s="150"/>
      <c r="F1361" s="5"/>
    </row>
    <row r="1362" spans="1:6" ht="16.5" x14ac:dyDescent="0.25">
      <c r="A1362" s="120"/>
      <c r="B1362" s="120"/>
      <c r="C1362" s="380"/>
      <c r="D1362" s="51"/>
      <c r="E1362" s="150"/>
      <c r="F1362" s="5"/>
    </row>
    <row r="1363" spans="1:6" x14ac:dyDescent="0.3">
      <c r="A1363" s="12"/>
      <c r="B1363" s="12"/>
      <c r="C1363" s="380"/>
      <c r="D1363" s="51"/>
      <c r="E1363" s="148"/>
      <c r="F1363" s="5"/>
    </row>
    <row r="1364" spans="1:6" ht="16.5" x14ac:dyDescent="0.25">
      <c r="A1364" s="120"/>
      <c r="B1364" s="120"/>
      <c r="C1364" s="380"/>
      <c r="D1364" s="149"/>
      <c r="E1364" s="150"/>
      <c r="F1364" s="5"/>
    </row>
    <row r="1365" spans="1:6" x14ac:dyDescent="0.3">
      <c r="A1365" s="12"/>
      <c r="B1365" s="12"/>
      <c r="C1365" s="380"/>
      <c r="D1365" s="149"/>
      <c r="E1365" s="150"/>
      <c r="F1365" s="5"/>
    </row>
    <row r="1366" spans="1:6" ht="16.5" x14ac:dyDescent="0.25">
      <c r="A1366" s="120"/>
      <c r="B1366" s="120"/>
      <c r="C1366" s="380"/>
      <c r="D1366" s="149"/>
      <c r="E1366" s="150"/>
      <c r="F1366" s="5"/>
    </row>
    <row r="1367" spans="1:6" x14ac:dyDescent="0.3">
      <c r="A1367" s="12"/>
      <c r="B1367" s="12"/>
      <c r="C1367" s="380"/>
      <c r="D1367" s="149"/>
      <c r="E1367" s="150"/>
      <c r="F1367" s="5"/>
    </row>
    <row r="1368" spans="1:6" ht="16.5" x14ac:dyDescent="0.25">
      <c r="A1368" s="120"/>
      <c r="B1368" s="120"/>
      <c r="C1368" s="380"/>
      <c r="D1368" s="149"/>
      <c r="E1368" s="150"/>
      <c r="F1368" s="5"/>
    </row>
    <row r="1369" spans="1:6" x14ac:dyDescent="0.3">
      <c r="A1369" s="12"/>
      <c r="B1369" s="12"/>
      <c r="C1369" s="380"/>
      <c r="D1369" s="143"/>
      <c r="E1369" s="144"/>
      <c r="F1369" s="5"/>
    </row>
    <row r="1370" spans="1:6" ht="16.5" x14ac:dyDescent="0.25">
      <c r="A1370" s="120"/>
      <c r="B1370" s="120"/>
      <c r="C1370" s="380"/>
      <c r="D1370" s="143"/>
      <c r="E1370" s="144"/>
      <c r="F1370" s="5"/>
    </row>
    <row r="1371" spans="1:6" x14ac:dyDescent="0.3">
      <c r="A1371" s="12"/>
      <c r="B1371" s="12"/>
      <c r="C1371" s="380"/>
      <c r="D1371" s="143"/>
      <c r="E1371" s="145"/>
      <c r="F1371" s="5"/>
    </row>
    <row r="1372" spans="1:6" ht="16.5" x14ac:dyDescent="0.25">
      <c r="A1372" s="120"/>
      <c r="B1372" s="120"/>
      <c r="C1372" s="380"/>
      <c r="D1372" s="143"/>
      <c r="E1372" s="145"/>
      <c r="F1372" s="5"/>
    </row>
    <row r="1373" spans="1:6" x14ac:dyDescent="0.3">
      <c r="A1373" s="12"/>
      <c r="B1373" s="12"/>
      <c r="C1373" s="380"/>
      <c r="D1373" s="143"/>
      <c r="E1373" s="145"/>
      <c r="F1373" s="5"/>
    </row>
    <row r="1374" spans="1:6" ht="16.5" x14ac:dyDescent="0.25">
      <c r="A1374" s="120"/>
      <c r="B1374" s="120"/>
      <c r="C1374" s="380"/>
      <c r="D1374" s="143"/>
      <c r="E1374" s="144"/>
      <c r="F1374" s="5"/>
    </row>
    <row r="1375" spans="1:6" x14ac:dyDescent="0.3">
      <c r="A1375" s="12"/>
      <c r="B1375" s="12"/>
      <c r="C1375" s="380"/>
      <c r="D1375" s="143"/>
      <c r="E1375" s="144"/>
      <c r="F1375" s="5"/>
    </row>
    <row r="1376" spans="1:6" ht="16.5" x14ac:dyDescent="0.25">
      <c r="A1376" s="120"/>
      <c r="B1376" s="120"/>
      <c r="C1376" s="146"/>
      <c r="D1376" s="143"/>
      <c r="E1376" s="145"/>
      <c r="F1376" s="5"/>
    </row>
    <row r="1377" spans="1:6" x14ac:dyDescent="0.3">
      <c r="A1377" s="12"/>
      <c r="B1377" s="12"/>
      <c r="C1377" s="146"/>
      <c r="D1377" s="143"/>
      <c r="E1377" s="145"/>
      <c r="F1377" s="5"/>
    </row>
    <row r="1378" spans="1:6" ht="16.5" x14ac:dyDescent="0.25">
      <c r="A1378" s="120"/>
      <c r="B1378" s="120"/>
      <c r="C1378" s="146"/>
      <c r="D1378" s="143"/>
      <c r="E1378" s="145"/>
      <c r="F1378" s="5"/>
    </row>
    <row r="1379" spans="1:6" x14ac:dyDescent="0.3">
      <c r="A1379" s="12"/>
      <c r="B1379" s="12"/>
      <c r="C1379" s="146"/>
      <c r="D1379" s="143"/>
      <c r="E1379" s="144"/>
      <c r="F1379" s="5"/>
    </row>
    <row r="1380" spans="1:6" ht="16.5" x14ac:dyDescent="0.25">
      <c r="A1380" s="120"/>
      <c r="B1380" s="120"/>
      <c r="C1380" s="146"/>
      <c r="D1380" s="143"/>
      <c r="E1380" s="144"/>
      <c r="F1380" s="5"/>
    </row>
    <row r="1381" spans="1:6" x14ac:dyDescent="0.3">
      <c r="A1381" s="12"/>
      <c r="B1381" s="12"/>
      <c r="C1381" s="380"/>
      <c r="D1381" s="143"/>
      <c r="E1381" s="145"/>
      <c r="F1381" s="5"/>
    </row>
    <row r="1382" spans="1:6" ht="16.5" x14ac:dyDescent="0.25">
      <c r="A1382" s="120"/>
      <c r="B1382" s="120"/>
      <c r="C1382" s="380"/>
      <c r="D1382" s="143"/>
      <c r="E1382" s="145"/>
      <c r="F1382" s="5"/>
    </row>
    <row r="1383" spans="1:6" x14ac:dyDescent="0.3">
      <c r="A1383" s="12"/>
      <c r="B1383" s="12"/>
      <c r="C1383" s="380"/>
      <c r="D1383" s="143"/>
      <c r="E1383" s="145"/>
      <c r="F1383" s="5"/>
    </row>
    <row r="1384" spans="1:6" ht="16.5" x14ac:dyDescent="0.25">
      <c r="A1384" s="120"/>
      <c r="B1384" s="120"/>
      <c r="C1384" s="380"/>
      <c r="D1384" s="143"/>
      <c r="E1384" s="145"/>
      <c r="F1384" s="5"/>
    </row>
    <row r="1385" spans="1:6" x14ac:dyDescent="0.3">
      <c r="A1385" s="12"/>
      <c r="B1385" s="12"/>
      <c r="C1385" s="380"/>
      <c r="D1385" s="143"/>
      <c r="E1385" s="144"/>
      <c r="F1385" s="5"/>
    </row>
    <row r="1386" spans="1:6" ht="16.5" x14ac:dyDescent="0.25">
      <c r="A1386" s="120"/>
      <c r="B1386" s="120"/>
      <c r="C1386" s="380"/>
      <c r="D1386" s="143"/>
      <c r="E1386" s="145"/>
      <c r="F1386" s="5"/>
    </row>
    <row r="1387" spans="1:6" x14ac:dyDescent="0.3">
      <c r="A1387" s="12"/>
      <c r="B1387" s="12"/>
      <c r="C1387" s="380"/>
      <c r="D1387" s="143"/>
      <c r="E1387" s="144"/>
      <c r="F1387" s="5"/>
    </row>
    <row r="1388" spans="1:6" ht="16.5" x14ac:dyDescent="0.25">
      <c r="A1388" s="120"/>
      <c r="B1388" s="120"/>
      <c r="C1388" s="380"/>
      <c r="D1388" s="143"/>
      <c r="E1388" s="145"/>
      <c r="F1388" s="5"/>
    </row>
    <row r="1389" spans="1:6" x14ac:dyDescent="0.3">
      <c r="A1389" s="12"/>
      <c r="B1389" s="12"/>
      <c r="C1389" s="380"/>
      <c r="D1389" s="143"/>
      <c r="E1389" s="144"/>
      <c r="F1389" s="5"/>
    </row>
    <row r="1390" spans="1:6" ht="16.5" x14ac:dyDescent="0.25">
      <c r="A1390" s="120"/>
      <c r="B1390" s="120"/>
      <c r="C1390" s="380"/>
      <c r="D1390" s="143"/>
      <c r="E1390" s="145"/>
      <c r="F1390" s="5"/>
    </row>
    <row r="1391" spans="1:6" x14ac:dyDescent="0.3">
      <c r="A1391" s="12"/>
      <c r="B1391" s="12"/>
      <c r="C1391" s="380"/>
      <c r="D1391" s="143"/>
      <c r="E1391" s="145"/>
      <c r="F1391" s="5"/>
    </row>
    <row r="1392" spans="1:6" ht="16.5" x14ac:dyDescent="0.25">
      <c r="A1392" s="120"/>
      <c r="B1392" s="120"/>
      <c r="C1392" s="380"/>
      <c r="D1392" s="143"/>
      <c r="E1392" s="144"/>
      <c r="F1392" s="5"/>
    </row>
    <row r="1393" spans="1:6" x14ac:dyDescent="0.3">
      <c r="A1393" s="12"/>
      <c r="B1393" s="12"/>
      <c r="C1393" s="380"/>
      <c r="D1393" s="143"/>
      <c r="E1393" s="145"/>
      <c r="F1393" s="5"/>
    </row>
    <row r="1394" spans="1:6" ht="16.5" x14ac:dyDescent="0.25">
      <c r="A1394" s="120"/>
      <c r="B1394" s="120"/>
      <c r="C1394" s="380"/>
      <c r="D1394" s="143"/>
      <c r="E1394" s="145"/>
      <c r="F1394" s="5"/>
    </row>
    <row r="1395" spans="1:6" x14ac:dyDescent="0.3">
      <c r="A1395" s="12"/>
      <c r="B1395" s="12"/>
      <c r="C1395" s="380"/>
      <c r="D1395" s="143"/>
      <c r="E1395" s="145"/>
      <c r="F1395" s="5"/>
    </row>
    <row r="1396" spans="1:6" ht="16.5" x14ac:dyDescent="0.25">
      <c r="A1396" s="120"/>
      <c r="B1396" s="120"/>
      <c r="C1396" s="380"/>
      <c r="D1396" s="143"/>
      <c r="E1396" s="144"/>
      <c r="F1396" s="5"/>
    </row>
    <row r="1397" spans="1:6" x14ac:dyDescent="0.3">
      <c r="A1397" s="12"/>
      <c r="B1397" s="12"/>
      <c r="C1397" s="380"/>
      <c r="D1397" s="143"/>
      <c r="E1397" s="144"/>
      <c r="F1397" s="5"/>
    </row>
    <row r="1398" spans="1:6" ht="16.5" x14ac:dyDescent="0.25">
      <c r="A1398" s="120"/>
      <c r="B1398" s="120"/>
      <c r="C1398" s="380"/>
      <c r="D1398" s="143"/>
      <c r="E1398" s="144"/>
      <c r="F1398" s="5"/>
    </row>
    <row r="1399" spans="1:6" x14ac:dyDescent="0.3">
      <c r="A1399" s="12"/>
      <c r="B1399" s="12"/>
      <c r="C1399" s="380"/>
      <c r="D1399" s="143"/>
      <c r="E1399" s="145"/>
      <c r="F1399" s="5"/>
    </row>
    <row r="1400" spans="1:6" ht="16.5" x14ac:dyDescent="0.25">
      <c r="A1400" s="120"/>
      <c r="B1400" s="120"/>
      <c r="C1400" s="380"/>
      <c r="D1400" s="143"/>
      <c r="E1400" s="145"/>
      <c r="F1400" s="5"/>
    </row>
    <row r="1401" spans="1:6" x14ac:dyDescent="0.3">
      <c r="A1401" s="12"/>
      <c r="B1401" s="12"/>
      <c r="C1401" s="380"/>
      <c r="D1401" s="143"/>
      <c r="E1401" s="144"/>
      <c r="F1401" s="5"/>
    </row>
    <row r="1402" spans="1:6" ht="16.5" x14ac:dyDescent="0.25">
      <c r="A1402" s="120"/>
      <c r="B1402" s="120"/>
      <c r="C1402" s="380"/>
      <c r="D1402" s="143"/>
      <c r="E1402" s="144"/>
      <c r="F1402" s="5"/>
    </row>
    <row r="1403" spans="1:6" x14ac:dyDescent="0.3">
      <c r="A1403" s="12"/>
      <c r="B1403" s="12"/>
      <c r="C1403" s="380"/>
      <c r="D1403" s="143"/>
      <c r="E1403" s="144"/>
      <c r="F1403" s="5"/>
    </row>
    <row r="1404" spans="1:6" ht="16.5" x14ac:dyDescent="0.25">
      <c r="A1404" s="120"/>
      <c r="B1404" s="120"/>
      <c r="C1404" s="380"/>
      <c r="D1404" s="143"/>
      <c r="E1404" s="145"/>
      <c r="F1404" s="5"/>
    </row>
    <row r="1405" spans="1:6" x14ac:dyDescent="0.3">
      <c r="A1405" s="12"/>
      <c r="B1405" s="12"/>
      <c r="C1405" s="380"/>
      <c r="D1405" s="143"/>
      <c r="E1405" s="145"/>
      <c r="F1405" s="5"/>
    </row>
    <row r="1406" spans="1:6" ht="16.5" x14ac:dyDescent="0.25">
      <c r="A1406" s="120"/>
      <c r="B1406" s="120"/>
      <c r="C1406" s="380"/>
      <c r="D1406" s="143"/>
      <c r="E1406" s="144"/>
      <c r="F1406" s="5"/>
    </row>
    <row r="1407" spans="1:6" x14ac:dyDescent="0.3">
      <c r="A1407" s="12"/>
      <c r="B1407" s="12"/>
      <c r="C1407" s="380"/>
      <c r="D1407" s="143"/>
      <c r="E1407" s="144"/>
      <c r="F1407" s="5"/>
    </row>
    <row r="1408" spans="1:6" ht="16.5" x14ac:dyDescent="0.25">
      <c r="A1408" s="120"/>
      <c r="B1408" s="120"/>
      <c r="C1408" s="380"/>
      <c r="D1408" s="143"/>
      <c r="E1408" s="145"/>
      <c r="F1408" s="5"/>
    </row>
    <row r="1409" spans="1:6" x14ac:dyDescent="0.3">
      <c r="A1409" s="12"/>
      <c r="B1409" s="12"/>
      <c r="C1409" s="146"/>
      <c r="D1409" s="143"/>
      <c r="E1409" s="145"/>
      <c r="F1409" s="5"/>
    </row>
    <row r="1410" spans="1:6" ht="16.5" x14ac:dyDescent="0.25">
      <c r="A1410" s="120"/>
      <c r="B1410" s="120"/>
      <c r="C1410" s="380"/>
      <c r="D1410" s="143"/>
      <c r="E1410" s="145"/>
      <c r="F1410" s="5"/>
    </row>
    <row r="1411" spans="1:6" x14ac:dyDescent="0.3">
      <c r="A1411" s="12"/>
      <c r="B1411" s="12"/>
      <c r="C1411" s="380"/>
      <c r="D1411" s="143"/>
      <c r="E1411" s="145"/>
      <c r="F1411" s="5"/>
    </row>
    <row r="1412" spans="1:6" ht="16.5" x14ac:dyDescent="0.25">
      <c r="A1412" s="120"/>
      <c r="B1412" s="120"/>
      <c r="C1412" s="380"/>
      <c r="D1412" s="143"/>
      <c r="E1412" s="145"/>
      <c r="F1412" s="5"/>
    </row>
    <row r="1413" spans="1:6" x14ac:dyDescent="0.3">
      <c r="A1413" s="12"/>
      <c r="B1413" s="12"/>
      <c r="C1413" s="380"/>
      <c r="D1413" s="143"/>
      <c r="E1413" s="145"/>
      <c r="F1413" s="5"/>
    </row>
    <row r="1414" spans="1:6" ht="16.5" x14ac:dyDescent="0.25">
      <c r="A1414" s="120"/>
      <c r="B1414" s="120"/>
      <c r="C1414" s="380"/>
      <c r="D1414" s="143"/>
      <c r="E1414" s="145"/>
      <c r="F1414" s="5"/>
    </row>
    <row r="1415" spans="1:6" x14ac:dyDescent="0.3">
      <c r="A1415" s="12"/>
      <c r="B1415" s="12"/>
      <c r="C1415" s="380"/>
      <c r="D1415" s="143"/>
      <c r="E1415" s="145"/>
      <c r="F1415" s="5"/>
    </row>
    <row r="1416" spans="1:6" ht="16.5" x14ac:dyDescent="0.25">
      <c r="A1416" s="120"/>
      <c r="B1416" s="120"/>
      <c r="C1416" s="380"/>
      <c r="D1416" s="143"/>
      <c r="E1416" s="144"/>
      <c r="F1416" s="5"/>
    </row>
    <row r="1417" spans="1:6" x14ac:dyDescent="0.3">
      <c r="A1417" s="12"/>
      <c r="B1417" s="12"/>
      <c r="C1417" s="380"/>
      <c r="D1417" s="143"/>
      <c r="E1417" s="145"/>
      <c r="F1417" s="5"/>
    </row>
    <row r="1418" spans="1:6" ht="16.5" x14ac:dyDescent="0.25">
      <c r="A1418" s="120"/>
      <c r="B1418" s="120"/>
      <c r="C1418" s="380"/>
      <c r="D1418" s="143"/>
      <c r="E1418" s="145"/>
      <c r="F1418" s="5"/>
    </row>
    <row r="1419" spans="1:6" x14ac:dyDescent="0.3">
      <c r="A1419" s="12"/>
      <c r="B1419" s="12"/>
      <c r="C1419" s="380"/>
      <c r="D1419" s="143"/>
      <c r="E1419" s="145"/>
      <c r="F1419" s="5"/>
    </row>
    <row r="1420" spans="1:6" ht="16.5" x14ac:dyDescent="0.25">
      <c r="A1420" s="120"/>
      <c r="B1420" s="120"/>
      <c r="C1420" s="380"/>
      <c r="D1420" s="143"/>
      <c r="E1420" s="145"/>
      <c r="F1420" s="5"/>
    </row>
    <row r="1421" spans="1:6" x14ac:dyDescent="0.3">
      <c r="A1421" s="12"/>
      <c r="B1421" s="12"/>
      <c r="C1421" s="380"/>
      <c r="D1421" s="143"/>
      <c r="E1421" s="145"/>
      <c r="F1421" s="5"/>
    </row>
    <row r="1422" spans="1:6" ht="16.5" x14ac:dyDescent="0.25">
      <c r="A1422" s="120"/>
      <c r="B1422" s="120"/>
      <c r="C1422" s="380"/>
      <c r="D1422" s="143"/>
      <c r="E1422" s="144"/>
      <c r="F1422" s="5"/>
    </row>
    <row r="1423" spans="1:6" x14ac:dyDescent="0.3">
      <c r="A1423" s="12"/>
      <c r="B1423" s="12"/>
      <c r="C1423" s="380"/>
      <c r="D1423" s="143"/>
      <c r="E1423" s="145"/>
      <c r="F1423" s="5"/>
    </row>
    <row r="1424" spans="1:6" ht="16.5" x14ac:dyDescent="0.25">
      <c r="A1424" s="120"/>
      <c r="B1424" s="120"/>
      <c r="C1424" s="380"/>
      <c r="D1424" s="143"/>
      <c r="E1424" s="145"/>
      <c r="F1424" s="5"/>
    </row>
    <row r="1425" spans="1:6" x14ac:dyDescent="0.3">
      <c r="A1425" s="12"/>
      <c r="B1425" s="12"/>
      <c r="C1425" s="380"/>
      <c r="D1425" s="143"/>
      <c r="E1425" s="145"/>
      <c r="F1425" s="5"/>
    </row>
    <row r="1426" spans="1:6" ht="16.5" x14ac:dyDescent="0.25">
      <c r="A1426" s="120"/>
      <c r="B1426" s="120"/>
      <c r="C1426" s="380"/>
      <c r="D1426" s="143"/>
      <c r="E1426" s="145"/>
      <c r="F1426" s="5"/>
    </row>
    <row r="1427" spans="1:6" x14ac:dyDescent="0.3">
      <c r="A1427" s="12"/>
      <c r="B1427" s="12"/>
      <c r="C1427" s="380"/>
      <c r="D1427" s="143"/>
      <c r="E1427" s="145"/>
      <c r="F1427" s="5"/>
    </row>
    <row r="1428" spans="1:6" ht="16.5" x14ac:dyDescent="0.25">
      <c r="A1428" s="120"/>
      <c r="B1428" s="120"/>
      <c r="C1428" s="380"/>
      <c r="D1428" s="143"/>
      <c r="E1428" s="144"/>
      <c r="F1428" s="5"/>
    </row>
    <row r="1429" spans="1:6" x14ac:dyDescent="0.3">
      <c r="A1429" s="12"/>
      <c r="B1429" s="12"/>
      <c r="C1429" s="380"/>
      <c r="D1429" s="143"/>
      <c r="E1429" s="145"/>
      <c r="F1429" s="5"/>
    </row>
    <row r="1430" spans="1:6" ht="16.5" x14ac:dyDescent="0.25">
      <c r="A1430" s="120"/>
      <c r="B1430" s="120"/>
      <c r="C1430" s="380"/>
      <c r="D1430" s="143"/>
      <c r="E1430" s="145"/>
      <c r="F1430" s="5"/>
    </row>
    <row r="1431" spans="1:6" x14ac:dyDescent="0.3">
      <c r="A1431" s="12"/>
      <c r="B1431" s="12"/>
      <c r="C1431" s="380"/>
      <c r="D1431" s="143"/>
      <c r="E1431" s="145"/>
      <c r="F1431" s="5"/>
    </row>
    <row r="1432" spans="1:6" ht="16.5" x14ac:dyDescent="0.25">
      <c r="A1432" s="120"/>
      <c r="B1432" s="120"/>
      <c r="C1432" s="380"/>
      <c r="D1432" s="143"/>
      <c r="E1432" s="145"/>
      <c r="F1432" s="5"/>
    </row>
    <row r="1433" spans="1:6" x14ac:dyDescent="0.3">
      <c r="A1433" s="12"/>
      <c r="B1433" s="12"/>
      <c r="C1433" s="380"/>
      <c r="D1433" s="143"/>
      <c r="E1433" s="144"/>
      <c r="F1433" s="5"/>
    </row>
    <row r="1434" spans="1:6" ht="16.5" x14ac:dyDescent="0.25">
      <c r="A1434" s="120"/>
      <c r="B1434" s="120"/>
      <c r="C1434" s="380"/>
      <c r="D1434" s="143"/>
      <c r="E1434" s="144"/>
      <c r="F1434" s="5"/>
    </row>
    <row r="1435" spans="1:6" x14ac:dyDescent="0.3">
      <c r="A1435" s="12"/>
      <c r="B1435" s="12"/>
      <c r="C1435" s="380"/>
      <c r="D1435" s="143"/>
      <c r="E1435" s="144"/>
      <c r="F1435" s="5"/>
    </row>
    <row r="1436" spans="1:6" ht="16.5" x14ac:dyDescent="0.25">
      <c r="A1436" s="120"/>
      <c r="B1436" s="120"/>
      <c r="C1436" s="380"/>
      <c r="D1436" s="143"/>
      <c r="E1436" s="144"/>
      <c r="F1436" s="5"/>
    </row>
    <row r="1437" spans="1:6" x14ac:dyDescent="0.3">
      <c r="A1437" s="12"/>
      <c r="B1437" s="12"/>
      <c r="C1437" s="380"/>
      <c r="D1437" s="143"/>
      <c r="E1437" s="144"/>
      <c r="F1437" s="5"/>
    </row>
    <row r="1438" spans="1:6" ht="16.5" x14ac:dyDescent="0.25">
      <c r="A1438" s="11"/>
      <c r="B1438" s="120"/>
    </row>
    <row r="1439" spans="1:6" x14ac:dyDescent="0.3">
      <c r="A1439" s="12"/>
      <c r="B1439" s="12"/>
    </row>
  </sheetData>
  <mergeCells count="209">
    <mergeCell ref="E952:E953"/>
    <mergeCell ref="F952:F953"/>
    <mergeCell ref="E954:E955"/>
    <mergeCell ref="F954:F955"/>
    <mergeCell ref="E956:E957"/>
    <mergeCell ref="F956:F957"/>
    <mergeCell ref="E1086:E1087"/>
    <mergeCell ref="F1086:F1087"/>
    <mergeCell ref="E942:E943"/>
    <mergeCell ref="F942:F943"/>
    <mergeCell ref="E944:E945"/>
    <mergeCell ref="F944:F945"/>
    <mergeCell ref="E946:E947"/>
    <mergeCell ref="F946:F947"/>
    <mergeCell ref="E948:E949"/>
    <mergeCell ref="F948:F949"/>
    <mergeCell ref="E950:E951"/>
    <mergeCell ref="F950:F951"/>
    <mergeCell ref="E932:E933"/>
    <mergeCell ref="F932:F933"/>
    <mergeCell ref="E934:E935"/>
    <mergeCell ref="F934:F935"/>
    <mergeCell ref="E936:E937"/>
    <mergeCell ref="F936:F937"/>
    <mergeCell ref="E938:E939"/>
    <mergeCell ref="F938:F939"/>
    <mergeCell ref="E940:E941"/>
    <mergeCell ref="F940:F941"/>
    <mergeCell ref="E922:E923"/>
    <mergeCell ref="F922:F923"/>
    <mergeCell ref="E924:E925"/>
    <mergeCell ref="F924:F925"/>
    <mergeCell ref="E926:E927"/>
    <mergeCell ref="F926:F927"/>
    <mergeCell ref="E928:E929"/>
    <mergeCell ref="F928:F929"/>
    <mergeCell ref="E930:E931"/>
    <mergeCell ref="F930:F931"/>
    <mergeCell ref="E912:E913"/>
    <mergeCell ref="F912:F913"/>
    <mergeCell ref="E914:E915"/>
    <mergeCell ref="F914:F915"/>
    <mergeCell ref="E916:E917"/>
    <mergeCell ref="F916:F917"/>
    <mergeCell ref="E918:E919"/>
    <mergeCell ref="F918:F919"/>
    <mergeCell ref="E920:E921"/>
    <mergeCell ref="F920:F921"/>
    <mergeCell ref="E902:E903"/>
    <mergeCell ref="F902:F903"/>
    <mergeCell ref="E904:E905"/>
    <mergeCell ref="F904:F905"/>
    <mergeCell ref="E906:E907"/>
    <mergeCell ref="F906:F907"/>
    <mergeCell ref="E908:E909"/>
    <mergeCell ref="F908:F909"/>
    <mergeCell ref="E910:E911"/>
    <mergeCell ref="F910:F911"/>
    <mergeCell ref="E892:E893"/>
    <mergeCell ref="F892:F893"/>
    <mergeCell ref="E894:E895"/>
    <mergeCell ref="F894:F895"/>
    <mergeCell ref="E896:E897"/>
    <mergeCell ref="F896:F897"/>
    <mergeCell ref="E898:E899"/>
    <mergeCell ref="F898:F899"/>
    <mergeCell ref="E900:E901"/>
    <mergeCell ref="F900:F901"/>
    <mergeCell ref="E875:E876"/>
    <mergeCell ref="F875:F876"/>
    <mergeCell ref="E877:E878"/>
    <mergeCell ref="F877:F878"/>
    <mergeCell ref="E886:E887"/>
    <mergeCell ref="F886:F887"/>
    <mergeCell ref="E888:E889"/>
    <mergeCell ref="F888:F889"/>
    <mergeCell ref="E890:E891"/>
    <mergeCell ref="F890:F891"/>
    <mergeCell ref="E865:E866"/>
    <mergeCell ref="F865:F866"/>
    <mergeCell ref="E867:E868"/>
    <mergeCell ref="F867:F868"/>
    <mergeCell ref="E869:E870"/>
    <mergeCell ref="F869:F870"/>
    <mergeCell ref="E871:E872"/>
    <mergeCell ref="F871:F872"/>
    <mergeCell ref="E873:E874"/>
    <mergeCell ref="F873:F874"/>
    <mergeCell ref="E855:E856"/>
    <mergeCell ref="F855:F856"/>
    <mergeCell ref="E857:E858"/>
    <mergeCell ref="F857:F858"/>
    <mergeCell ref="E859:E860"/>
    <mergeCell ref="F859:F860"/>
    <mergeCell ref="E861:E862"/>
    <mergeCell ref="F861:F862"/>
    <mergeCell ref="E863:E864"/>
    <mergeCell ref="F863:F864"/>
    <mergeCell ref="E842:E843"/>
    <mergeCell ref="F842:F843"/>
    <mergeCell ref="E844:E845"/>
    <mergeCell ref="F844:F845"/>
    <mergeCell ref="E846:E847"/>
    <mergeCell ref="F846:F847"/>
    <mergeCell ref="E848:E849"/>
    <mergeCell ref="F848:F849"/>
    <mergeCell ref="E853:E854"/>
    <mergeCell ref="F853:F854"/>
    <mergeCell ref="E832:E833"/>
    <mergeCell ref="F832:F833"/>
    <mergeCell ref="E834:E835"/>
    <mergeCell ref="F834:F835"/>
    <mergeCell ref="E836:E837"/>
    <mergeCell ref="F836:F837"/>
    <mergeCell ref="E838:E839"/>
    <mergeCell ref="F838:F839"/>
    <mergeCell ref="E840:E841"/>
    <mergeCell ref="F840:F841"/>
    <mergeCell ref="E795:E796"/>
    <mergeCell ref="F795:F796"/>
    <mergeCell ref="F798:F799"/>
    <mergeCell ref="E800:E801"/>
    <mergeCell ref="F800:F801"/>
    <mergeCell ref="E802:E803"/>
    <mergeCell ref="F802:F803"/>
    <mergeCell ref="E804:E805"/>
    <mergeCell ref="F804:F805"/>
    <mergeCell ref="E785:E786"/>
    <mergeCell ref="F785:F786"/>
    <mergeCell ref="E787:E788"/>
    <mergeCell ref="F787:F788"/>
    <mergeCell ref="E789:E790"/>
    <mergeCell ref="F789:F790"/>
    <mergeCell ref="E791:E792"/>
    <mergeCell ref="F791:F792"/>
    <mergeCell ref="E793:E794"/>
    <mergeCell ref="F793:F794"/>
    <mergeCell ref="E775:E776"/>
    <mergeCell ref="F775:F776"/>
    <mergeCell ref="E777:E778"/>
    <mergeCell ref="F777:F778"/>
    <mergeCell ref="E779:E780"/>
    <mergeCell ref="F779:F780"/>
    <mergeCell ref="E781:E782"/>
    <mergeCell ref="F781:F782"/>
    <mergeCell ref="E783:E784"/>
    <mergeCell ref="F783:F784"/>
    <mergeCell ref="E765:E766"/>
    <mergeCell ref="F765:F766"/>
    <mergeCell ref="E767:E768"/>
    <mergeCell ref="F767:F768"/>
    <mergeCell ref="E769:E770"/>
    <mergeCell ref="F769:F770"/>
    <mergeCell ref="E771:E772"/>
    <mergeCell ref="F771:F772"/>
    <mergeCell ref="E773:E774"/>
    <mergeCell ref="F773:F774"/>
    <mergeCell ref="E755:E756"/>
    <mergeCell ref="F755:F756"/>
    <mergeCell ref="E757:E758"/>
    <mergeCell ref="F757:F758"/>
    <mergeCell ref="E759:E760"/>
    <mergeCell ref="F759:F760"/>
    <mergeCell ref="E761:E762"/>
    <mergeCell ref="F761:F762"/>
    <mergeCell ref="E763:E764"/>
    <mergeCell ref="F763:F764"/>
    <mergeCell ref="E458:F458"/>
    <mergeCell ref="E459:F459"/>
    <mergeCell ref="E460:F460"/>
    <mergeCell ref="E461:F461"/>
    <mergeCell ref="E462:F462"/>
    <mergeCell ref="E463:F463"/>
    <mergeCell ref="E727:E728"/>
    <mergeCell ref="F727:F728"/>
    <mergeCell ref="E729:E730"/>
    <mergeCell ref="F729:F730"/>
    <mergeCell ref="C361:C362"/>
    <mergeCell ref="D361:D362"/>
    <mergeCell ref="E361:E362"/>
    <mergeCell ref="F5:G5"/>
    <mergeCell ref="E456:F456"/>
    <mergeCell ref="E457:F457"/>
    <mergeCell ref="A1:J1"/>
    <mergeCell ref="A2:J2"/>
    <mergeCell ref="A3:J3"/>
    <mergeCell ref="C1178:C1179"/>
    <mergeCell ref="C1182:C1184"/>
    <mergeCell ref="C1185:C1187"/>
    <mergeCell ref="C1188:C1189"/>
    <mergeCell ref="C1274:C1278"/>
    <mergeCell ref="C1279:C1286"/>
    <mergeCell ref="C1287:C1295"/>
    <mergeCell ref="C1296:C1302"/>
    <mergeCell ref="C1303:C1305"/>
    <mergeCell ref="C1390:C1398"/>
    <mergeCell ref="C1399:C1408"/>
    <mergeCell ref="C1410:C1422"/>
    <mergeCell ref="C1423:C1428"/>
    <mergeCell ref="C1429:C1437"/>
    <mergeCell ref="C1306:C1313"/>
    <mergeCell ref="C1314:C1317"/>
    <mergeCell ref="C1319:C1332"/>
    <mergeCell ref="C1334:C1353"/>
    <mergeCell ref="C1354:C1368"/>
    <mergeCell ref="C1369:C1370"/>
    <mergeCell ref="C1371:C1375"/>
    <mergeCell ref="C1381:C1383"/>
    <mergeCell ref="C1384:C1389"/>
  </mergeCells>
  <pageMargins left="0.45" right="0.45" top="0.5" bottom="0.5" header="0" footer="0"/>
  <pageSetup paperSize="9" scale="76" fitToWidth="0" fitToHeight="0" orientation="portrait" horizontalDpi="4294967293" verticalDpi="0" r:id="rId1"/>
  <colBreaks count="1" manualBreakCount="1">
    <brk id="10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47"/>
  <sheetViews>
    <sheetView view="pageBreakPreview" topLeftCell="C13" zoomScale="60" zoomScaleNormal="100" workbookViewId="0">
      <selection activeCell="M5" sqref="M5"/>
    </sheetView>
  </sheetViews>
  <sheetFormatPr defaultRowHeight="15" x14ac:dyDescent="0.25"/>
  <cols>
    <col min="1" max="1" width="6.140625" customWidth="1"/>
    <col min="2" max="2" width="10.5703125" style="55" customWidth="1"/>
    <col min="3" max="3" width="14.140625" style="55" customWidth="1"/>
    <col min="4" max="4" width="28.7109375" customWidth="1"/>
    <col min="5" max="5" width="15.140625" customWidth="1"/>
    <col min="6" max="6" width="18.42578125" customWidth="1"/>
    <col min="7" max="7" width="9.140625" hidden="1" customWidth="1"/>
    <col min="8" max="8" width="22.140625" customWidth="1"/>
  </cols>
  <sheetData>
    <row r="1" spans="1:19" ht="49.5" customHeight="1" x14ac:dyDescent="0.25">
      <c r="A1" s="369" t="s">
        <v>190</v>
      </c>
      <c r="B1" s="370"/>
      <c r="C1" s="370"/>
      <c r="D1" s="370"/>
      <c r="E1" s="370"/>
      <c r="F1" s="370"/>
      <c r="G1" s="370"/>
      <c r="H1" s="371"/>
    </row>
    <row r="2" spans="1:19" ht="21.75" x14ac:dyDescent="0.25">
      <c r="A2" s="378" t="s">
        <v>16</v>
      </c>
      <c r="B2" s="378"/>
      <c r="C2" s="378"/>
      <c r="D2" s="378"/>
      <c r="E2" s="378"/>
      <c r="F2" s="378"/>
      <c r="G2" s="378"/>
      <c r="H2" s="378"/>
    </row>
    <row r="3" spans="1:19" ht="21.75" x14ac:dyDescent="0.25">
      <c r="A3" s="378" t="s">
        <v>51</v>
      </c>
      <c r="B3" s="378"/>
      <c r="C3" s="378"/>
      <c r="D3" s="378"/>
      <c r="E3" s="378"/>
      <c r="F3" s="378"/>
      <c r="G3" s="378"/>
      <c r="H3" s="378"/>
    </row>
    <row r="4" spans="1:19" ht="33" x14ac:dyDescent="0.3">
      <c r="A4" s="201" t="s">
        <v>0</v>
      </c>
      <c r="B4" s="201" t="s">
        <v>1</v>
      </c>
      <c r="C4" s="201" t="s">
        <v>2</v>
      </c>
      <c r="D4" s="26" t="s">
        <v>48</v>
      </c>
      <c r="E4" s="25" t="s">
        <v>5</v>
      </c>
      <c r="F4" s="25" t="s">
        <v>11</v>
      </c>
      <c r="G4" s="4"/>
      <c r="H4" s="216" t="s">
        <v>31</v>
      </c>
    </row>
    <row r="5" spans="1:19" ht="37.5" customHeight="1" x14ac:dyDescent="0.25">
      <c r="A5" s="154">
        <v>1</v>
      </c>
      <c r="B5" s="154" t="s">
        <v>52</v>
      </c>
      <c r="C5" s="154" t="s">
        <v>53</v>
      </c>
      <c r="D5" s="181" t="s">
        <v>88</v>
      </c>
      <c r="E5" s="321" t="s">
        <v>191</v>
      </c>
      <c r="F5" s="322" t="s">
        <v>192</v>
      </c>
      <c r="G5" s="324"/>
      <c r="H5" s="325">
        <v>1790835995</v>
      </c>
    </row>
    <row r="6" spans="1:19" ht="33" x14ac:dyDescent="0.25">
      <c r="A6" s="154">
        <v>2</v>
      </c>
      <c r="B6" s="154" t="s">
        <v>52</v>
      </c>
      <c r="C6" s="154" t="s">
        <v>53</v>
      </c>
      <c r="D6" s="181" t="s">
        <v>193</v>
      </c>
      <c r="E6" s="321" t="s">
        <v>104</v>
      </c>
      <c r="F6" s="322" t="s">
        <v>194</v>
      </c>
      <c r="G6" s="324"/>
      <c r="H6" s="325">
        <v>1751634533</v>
      </c>
    </row>
    <row r="7" spans="1:19" ht="33" x14ac:dyDescent="0.25">
      <c r="A7" s="154">
        <v>3</v>
      </c>
      <c r="B7" s="154" t="s">
        <v>52</v>
      </c>
      <c r="C7" s="154" t="s">
        <v>53</v>
      </c>
      <c r="D7" s="181" t="s">
        <v>195</v>
      </c>
      <c r="E7" s="321" t="s">
        <v>106</v>
      </c>
      <c r="F7" s="322" t="s">
        <v>196</v>
      </c>
      <c r="G7" s="324"/>
      <c r="H7" s="325">
        <v>1823427607</v>
      </c>
    </row>
    <row r="8" spans="1:19" ht="33" x14ac:dyDescent="0.25">
      <c r="A8" s="154">
        <v>4</v>
      </c>
      <c r="B8" s="154" t="s">
        <v>52</v>
      </c>
      <c r="C8" s="154" t="s">
        <v>53</v>
      </c>
      <c r="D8" s="181" t="s">
        <v>197</v>
      </c>
      <c r="E8" s="321" t="s">
        <v>198</v>
      </c>
      <c r="F8" s="321" t="s">
        <v>199</v>
      </c>
      <c r="G8" s="324"/>
      <c r="H8" s="325">
        <v>1934553570</v>
      </c>
    </row>
    <row r="9" spans="1:19" ht="16.5" x14ac:dyDescent="0.25">
      <c r="A9" s="154">
        <v>5</v>
      </c>
      <c r="B9" s="154" t="s">
        <v>52</v>
      </c>
      <c r="C9" s="154" t="s">
        <v>53</v>
      </c>
      <c r="D9" s="181" t="s">
        <v>200</v>
      </c>
      <c r="E9" s="321">
        <v>44904</v>
      </c>
      <c r="F9" s="321">
        <v>44844</v>
      </c>
      <c r="G9" s="324"/>
      <c r="H9" s="325">
        <v>1953012438</v>
      </c>
    </row>
    <row r="10" spans="1:19" ht="33" customHeight="1" x14ac:dyDescent="0.25">
      <c r="A10" s="252">
        <v>6</v>
      </c>
      <c r="B10" s="252" t="s">
        <v>52</v>
      </c>
      <c r="C10" s="252" t="s">
        <v>53</v>
      </c>
      <c r="D10" s="253" t="s">
        <v>201</v>
      </c>
      <c r="E10" s="326" t="s">
        <v>202</v>
      </c>
      <c r="F10" s="326" t="s">
        <v>203</v>
      </c>
      <c r="G10" s="327"/>
      <c r="H10" s="328">
        <v>1962172415</v>
      </c>
    </row>
    <row r="11" spans="1:19" s="4" customFormat="1" ht="33" customHeight="1" x14ac:dyDescent="0.25">
      <c r="A11" s="154">
        <v>7</v>
      </c>
      <c r="B11" s="154" t="s">
        <v>52</v>
      </c>
      <c r="C11" s="154" t="s">
        <v>53</v>
      </c>
      <c r="D11" s="181" t="s">
        <v>204</v>
      </c>
      <c r="E11" s="321" t="s">
        <v>104</v>
      </c>
      <c r="F11" s="329">
        <v>44906</v>
      </c>
      <c r="G11" s="324"/>
      <c r="H11" s="325">
        <v>1921823256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19" ht="33" customHeight="1" x14ac:dyDescent="0.25">
      <c r="A12" s="154">
        <v>8</v>
      </c>
      <c r="B12" s="154" t="s">
        <v>52</v>
      </c>
      <c r="C12" s="154" t="s">
        <v>53</v>
      </c>
      <c r="D12" s="181" t="s">
        <v>205</v>
      </c>
      <c r="E12" s="321" t="s">
        <v>116</v>
      </c>
      <c r="F12" s="322" t="s">
        <v>206</v>
      </c>
      <c r="G12" s="324"/>
      <c r="H12" s="325">
        <v>1811944520</v>
      </c>
    </row>
    <row r="13" spans="1:19" ht="33" customHeight="1" x14ac:dyDescent="0.25">
      <c r="A13" s="154">
        <v>9</v>
      </c>
      <c r="B13" s="154" t="s">
        <v>52</v>
      </c>
      <c r="C13" s="154" t="s">
        <v>53</v>
      </c>
      <c r="D13" s="181" t="s">
        <v>207</v>
      </c>
      <c r="E13" s="321">
        <v>44785</v>
      </c>
      <c r="F13" s="322" t="s">
        <v>208</v>
      </c>
      <c r="G13" s="324"/>
      <c r="H13" s="325">
        <v>1913344585</v>
      </c>
    </row>
    <row r="14" spans="1:19" ht="33" customHeight="1" x14ac:dyDescent="0.25">
      <c r="A14" s="154">
        <v>10</v>
      </c>
      <c r="B14" s="154" t="s">
        <v>52</v>
      </c>
      <c r="C14" s="154" t="s">
        <v>53</v>
      </c>
      <c r="D14" s="181" t="s">
        <v>79</v>
      </c>
      <c r="E14" s="321">
        <v>44845</v>
      </c>
      <c r="F14" s="321">
        <v>44816</v>
      </c>
      <c r="G14" s="324"/>
      <c r="H14" s="325">
        <v>11713902648</v>
      </c>
    </row>
    <row r="15" spans="1:19" ht="33" customHeight="1" x14ac:dyDescent="0.25">
      <c r="A15" s="154">
        <v>11</v>
      </c>
      <c r="B15" s="154" t="s">
        <v>52</v>
      </c>
      <c r="C15" s="154" t="s">
        <v>53</v>
      </c>
      <c r="D15" s="239" t="s">
        <v>209</v>
      </c>
      <c r="E15" s="321" t="s">
        <v>57</v>
      </c>
      <c r="F15" s="322" t="s">
        <v>134</v>
      </c>
      <c r="G15" s="324"/>
      <c r="H15" s="325">
        <v>1767427119</v>
      </c>
    </row>
    <row r="16" spans="1:19" ht="33.950000000000003" customHeight="1" x14ac:dyDescent="0.25">
      <c r="A16" s="154">
        <v>12</v>
      </c>
      <c r="B16" s="154" t="s">
        <v>52</v>
      </c>
      <c r="C16" s="154" t="s">
        <v>53</v>
      </c>
      <c r="D16" s="330" t="s">
        <v>210</v>
      </c>
      <c r="E16" s="321">
        <v>44781</v>
      </c>
      <c r="F16" s="322" t="s">
        <v>61</v>
      </c>
      <c r="G16" s="324"/>
      <c r="H16" s="325">
        <v>1741763689</v>
      </c>
    </row>
    <row r="17" spans="1:8" ht="33" customHeight="1" x14ac:dyDescent="0.25">
      <c r="A17" s="154">
        <v>13</v>
      </c>
      <c r="B17" s="154" t="s">
        <v>52</v>
      </c>
      <c r="C17" s="154" t="s">
        <v>53</v>
      </c>
      <c r="D17" s="330" t="s">
        <v>211</v>
      </c>
      <c r="E17" s="321" t="s">
        <v>212</v>
      </c>
      <c r="F17" s="322" t="s">
        <v>213</v>
      </c>
      <c r="G17" s="324"/>
      <c r="H17" s="325">
        <v>1999645850</v>
      </c>
    </row>
    <row r="18" spans="1:8" ht="33" customHeight="1" x14ac:dyDescent="0.25">
      <c r="A18" s="154">
        <v>14</v>
      </c>
      <c r="B18" s="154" t="s">
        <v>52</v>
      </c>
      <c r="C18" s="154" t="s">
        <v>53</v>
      </c>
      <c r="D18" s="330" t="s">
        <v>214</v>
      </c>
      <c r="E18" s="321" t="s">
        <v>215</v>
      </c>
      <c r="F18" s="322" t="s">
        <v>216</v>
      </c>
      <c r="G18" s="324"/>
      <c r="H18" s="325">
        <v>1754676151</v>
      </c>
    </row>
    <row r="19" spans="1:8" ht="33" customHeight="1" x14ac:dyDescent="0.25">
      <c r="A19" s="154">
        <v>15</v>
      </c>
      <c r="B19" s="154" t="s">
        <v>52</v>
      </c>
      <c r="C19" s="154" t="s">
        <v>53</v>
      </c>
      <c r="D19" s="239" t="s">
        <v>217</v>
      </c>
      <c r="E19" s="321" t="s">
        <v>218</v>
      </c>
      <c r="F19" s="321">
        <v>44690</v>
      </c>
      <c r="G19" s="324"/>
      <c r="H19" s="325">
        <v>1957262929</v>
      </c>
    </row>
    <row r="20" spans="1:8" ht="33" customHeight="1" x14ac:dyDescent="0.25">
      <c r="A20" s="154">
        <v>16</v>
      </c>
      <c r="B20" s="154" t="s">
        <v>52</v>
      </c>
      <c r="C20" s="154" t="s">
        <v>53</v>
      </c>
      <c r="D20" s="239" t="s">
        <v>223</v>
      </c>
      <c r="E20" s="321">
        <v>44875</v>
      </c>
      <c r="F20" s="321">
        <v>44845</v>
      </c>
      <c r="G20" s="4"/>
      <c r="H20" s="323">
        <v>0</v>
      </c>
    </row>
    <row r="21" spans="1:8" ht="33" customHeight="1" x14ac:dyDescent="0.25">
      <c r="A21" s="154">
        <v>17</v>
      </c>
      <c r="B21" s="154" t="s">
        <v>52</v>
      </c>
      <c r="C21" s="154" t="s">
        <v>53</v>
      </c>
      <c r="D21" s="239" t="s">
        <v>219</v>
      </c>
      <c r="E21" s="321">
        <v>44572</v>
      </c>
      <c r="F21" s="321">
        <v>44604</v>
      </c>
      <c r="G21" s="4"/>
      <c r="H21" s="325">
        <v>1711210738</v>
      </c>
    </row>
    <row r="22" spans="1:8" ht="33" customHeight="1" x14ac:dyDescent="0.25">
      <c r="A22" s="154">
        <v>18</v>
      </c>
      <c r="B22" s="154" t="s">
        <v>52</v>
      </c>
      <c r="C22" s="154" t="s">
        <v>53</v>
      </c>
      <c r="D22" s="239" t="s">
        <v>83</v>
      </c>
      <c r="E22" s="321" t="s">
        <v>220</v>
      </c>
      <c r="F22" s="322" t="s">
        <v>221</v>
      </c>
      <c r="G22" s="4"/>
      <c r="H22" s="325">
        <v>1717965391</v>
      </c>
    </row>
    <row r="23" spans="1:8" ht="33" customHeight="1" x14ac:dyDescent="0.25">
      <c r="A23" s="154">
        <v>19</v>
      </c>
      <c r="B23" s="154" t="s">
        <v>52</v>
      </c>
      <c r="C23" s="154" t="s">
        <v>53</v>
      </c>
      <c r="D23" s="239" t="s">
        <v>222</v>
      </c>
      <c r="E23" s="321">
        <v>44722</v>
      </c>
      <c r="F23" s="321">
        <v>44632</v>
      </c>
      <c r="G23" s="4"/>
      <c r="H23" s="325">
        <v>1759371267</v>
      </c>
    </row>
    <row r="24" spans="1:8" ht="16.5" x14ac:dyDescent="0.25">
      <c r="A24" s="69"/>
      <c r="B24" s="69"/>
      <c r="C24" s="69"/>
      <c r="D24" s="129"/>
      <c r="E24" s="65"/>
      <c r="F24" s="71"/>
      <c r="G24" s="5"/>
    </row>
    <row r="25" spans="1:8" ht="16.5" x14ac:dyDescent="0.25">
      <c r="A25" s="69"/>
      <c r="B25" s="69"/>
      <c r="C25" s="69"/>
      <c r="D25" s="129"/>
      <c r="E25" s="67"/>
      <c r="F25" s="71"/>
      <c r="G25" s="5"/>
    </row>
    <row r="26" spans="1:8" ht="16.5" x14ac:dyDescent="0.25">
      <c r="A26" s="69"/>
      <c r="B26" s="69"/>
      <c r="C26" s="69"/>
      <c r="D26" s="132"/>
      <c r="E26" s="63"/>
      <c r="F26" s="63"/>
      <c r="G26" s="5"/>
    </row>
    <row r="27" spans="1:8" ht="16.5" x14ac:dyDescent="0.25">
      <c r="A27" s="69"/>
      <c r="B27" s="69"/>
      <c r="C27" s="69"/>
      <c r="D27" s="132"/>
      <c r="E27" s="63"/>
      <c r="F27" s="63"/>
      <c r="G27" s="5"/>
    </row>
    <row r="28" spans="1:8" ht="16.5" x14ac:dyDescent="0.25">
      <c r="A28" s="69"/>
      <c r="B28" s="69"/>
      <c r="C28" s="69"/>
      <c r="D28" s="132"/>
      <c r="E28" s="63"/>
      <c r="F28" s="63"/>
      <c r="G28" s="5"/>
    </row>
    <row r="29" spans="1:8" ht="16.5" x14ac:dyDescent="0.25">
      <c r="A29" s="69"/>
      <c r="B29" s="69"/>
      <c r="C29" s="69"/>
      <c r="D29" s="132"/>
      <c r="E29" s="63"/>
      <c r="F29" s="63"/>
      <c r="G29" s="5"/>
    </row>
    <row r="30" spans="1:8" ht="16.5" x14ac:dyDescent="0.25">
      <c r="A30" s="69"/>
      <c r="B30" s="69"/>
      <c r="C30" s="69"/>
      <c r="D30" s="132"/>
      <c r="E30" s="63"/>
      <c r="F30" s="63"/>
      <c r="G30" s="5"/>
    </row>
    <row r="31" spans="1:8" ht="16.5" x14ac:dyDescent="0.25">
      <c r="A31" s="69"/>
      <c r="B31" s="69"/>
      <c r="C31" s="69"/>
      <c r="D31" s="132"/>
      <c r="E31" s="63"/>
      <c r="F31" s="63"/>
      <c r="G31" s="5"/>
    </row>
    <row r="32" spans="1:8" ht="16.5" x14ac:dyDescent="0.25">
      <c r="A32" s="69"/>
      <c r="B32" s="69"/>
      <c r="C32" s="69"/>
      <c r="D32" s="132"/>
      <c r="E32" s="63"/>
      <c r="F32" s="63"/>
      <c r="G32" s="5"/>
    </row>
    <row r="33" spans="1:7" ht="16.5" x14ac:dyDescent="0.25">
      <c r="A33" s="69"/>
      <c r="B33" s="69"/>
      <c r="C33" s="69"/>
      <c r="D33" s="132"/>
      <c r="E33" s="63"/>
      <c r="F33" s="63"/>
      <c r="G33" s="5"/>
    </row>
    <row r="34" spans="1:7" ht="16.5" x14ac:dyDescent="0.25">
      <c r="A34" s="69"/>
      <c r="B34" s="69"/>
      <c r="C34" s="69"/>
      <c r="D34" s="132"/>
      <c r="E34" s="63"/>
      <c r="F34" s="63"/>
      <c r="G34" s="5"/>
    </row>
    <row r="35" spans="1:7" ht="16.5" x14ac:dyDescent="0.25">
      <c r="A35" s="69"/>
      <c r="B35" s="69"/>
      <c r="C35" s="69"/>
      <c r="D35" s="132"/>
      <c r="E35" s="63"/>
      <c r="F35" s="63"/>
      <c r="G35" s="5"/>
    </row>
    <row r="36" spans="1:7" ht="16.5" x14ac:dyDescent="0.25">
      <c r="A36" s="69"/>
      <c r="B36" s="69"/>
      <c r="C36" s="69"/>
      <c r="D36" s="132"/>
      <c r="E36" s="63"/>
      <c r="F36" s="63"/>
      <c r="G36" s="5"/>
    </row>
    <row r="37" spans="1:7" ht="16.5" x14ac:dyDescent="0.25">
      <c r="A37" s="69"/>
      <c r="B37" s="69"/>
      <c r="C37" s="69"/>
      <c r="D37" s="132"/>
      <c r="E37" s="63"/>
      <c r="F37" s="63"/>
      <c r="G37" s="5"/>
    </row>
    <row r="38" spans="1:7" ht="16.5" x14ac:dyDescent="0.25">
      <c r="A38" s="69"/>
      <c r="B38" s="69"/>
      <c r="C38" s="69"/>
      <c r="D38" s="132"/>
      <c r="E38" s="63"/>
      <c r="F38" s="63"/>
      <c r="G38" s="5"/>
    </row>
    <row r="39" spans="1:7" ht="16.5" x14ac:dyDescent="0.25">
      <c r="A39" s="69"/>
      <c r="B39" s="69"/>
      <c r="C39" s="69"/>
      <c r="D39" s="132"/>
      <c r="E39" s="63"/>
      <c r="F39" s="63"/>
      <c r="G39" s="5"/>
    </row>
    <row r="40" spans="1:7" ht="16.5" x14ac:dyDescent="0.25">
      <c r="A40" s="69"/>
      <c r="B40" s="69"/>
      <c r="C40" s="69"/>
      <c r="D40" s="132"/>
      <c r="E40" s="63"/>
      <c r="F40" s="63"/>
      <c r="G40" s="5"/>
    </row>
    <row r="41" spans="1:7" ht="16.5" x14ac:dyDescent="0.25">
      <c r="A41" s="69"/>
      <c r="B41" s="69"/>
      <c r="C41" s="69"/>
      <c r="D41" s="132"/>
      <c r="E41" s="63"/>
      <c r="F41" s="63"/>
      <c r="G41" s="5"/>
    </row>
    <row r="42" spans="1:7" ht="16.5" x14ac:dyDescent="0.25">
      <c r="A42" s="69"/>
      <c r="B42" s="69"/>
      <c r="C42" s="69"/>
      <c r="D42" s="132"/>
      <c r="E42" s="63"/>
      <c r="F42" s="63"/>
      <c r="G42" s="5"/>
    </row>
    <row r="43" spans="1:7" ht="16.5" x14ac:dyDescent="0.25">
      <c r="A43" s="69"/>
      <c r="B43" s="69"/>
      <c r="C43" s="69"/>
      <c r="D43" s="134"/>
      <c r="E43" s="63"/>
      <c r="F43" s="63"/>
      <c r="G43" s="5"/>
    </row>
    <row r="44" spans="1:7" ht="16.5" x14ac:dyDescent="0.25">
      <c r="A44" s="69"/>
      <c r="B44" s="69"/>
      <c r="C44" s="69"/>
      <c r="D44" s="134"/>
      <c r="E44" s="63"/>
      <c r="F44" s="63"/>
      <c r="G44" s="5"/>
    </row>
    <row r="45" spans="1:7" ht="16.5" x14ac:dyDescent="0.25">
      <c r="A45" s="69"/>
      <c r="B45" s="69"/>
      <c r="C45" s="69"/>
      <c r="D45" s="134"/>
      <c r="E45" s="63"/>
      <c r="F45" s="63"/>
      <c r="G45" s="5"/>
    </row>
    <row r="46" spans="1:7" ht="16.5" x14ac:dyDescent="0.25">
      <c r="A46" s="69"/>
      <c r="B46" s="69"/>
      <c r="C46" s="69"/>
      <c r="D46" s="134"/>
      <c r="E46" s="63"/>
      <c r="F46" s="63"/>
      <c r="G46" s="5"/>
    </row>
    <row r="47" spans="1:7" ht="16.5" x14ac:dyDescent="0.25">
      <c r="A47" s="69"/>
      <c r="B47" s="69"/>
      <c r="C47" s="69"/>
      <c r="D47" s="134"/>
      <c r="E47" s="63"/>
      <c r="F47" s="63"/>
      <c r="G47" s="5"/>
    </row>
    <row r="48" spans="1:7" ht="16.5" x14ac:dyDescent="0.25">
      <c r="A48" s="69"/>
      <c r="B48" s="69"/>
      <c r="C48" s="69"/>
      <c r="D48" s="134"/>
      <c r="E48" s="63"/>
      <c r="F48" s="63"/>
      <c r="G48" s="5"/>
    </row>
    <row r="49" spans="1:7" ht="16.5" x14ac:dyDescent="0.25">
      <c r="A49" s="69"/>
      <c r="B49" s="69"/>
      <c r="C49" s="69"/>
      <c r="D49" s="134"/>
      <c r="E49" s="63"/>
      <c r="F49" s="63"/>
      <c r="G49" s="5"/>
    </row>
    <row r="50" spans="1:7" ht="16.5" x14ac:dyDescent="0.25">
      <c r="A50" s="69"/>
      <c r="B50" s="69"/>
      <c r="C50" s="69"/>
      <c r="D50" s="134"/>
      <c r="E50" s="63"/>
      <c r="F50" s="63"/>
      <c r="G50" s="5"/>
    </row>
    <row r="51" spans="1:7" ht="16.5" x14ac:dyDescent="0.25">
      <c r="A51" s="69"/>
      <c r="B51" s="69"/>
      <c r="C51" s="69"/>
      <c r="D51" s="134"/>
      <c r="E51" s="63"/>
      <c r="F51" s="63"/>
      <c r="G51" s="5"/>
    </row>
    <row r="52" spans="1:7" ht="16.5" x14ac:dyDescent="0.25">
      <c r="A52" s="69"/>
      <c r="B52" s="69"/>
      <c r="C52" s="69"/>
      <c r="D52" s="134"/>
      <c r="E52" s="63"/>
      <c r="F52" s="63"/>
      <c r="G52" s="5"/>
    </row>
    <row r="53" spans="1:7" ht="16.5" x14ac:dyDescent="0.25">
      <c r="A53" s="69"/>
      <c r="B53" s="69"/>
      <c r="C53" s="69"/>
      <c r="D53" s="134"/>
      <c r="E53" s="63"/>
      <c r="F53" s="63"/>
      <c r="G53" s="5"/>
    </row>
    <row r="54" spans="1:7" ht="16.5" x14ac:dyDescent="0.25">
      <c r="A54" s="69"/>
      <c r="B54" s="69"/>
      <c r="C54" s="69"/>
      <c r="D54" s="134"/>
      <c r="E54" s="63"/>
      <c r="F54" s="63"/>
      <c r="G54" s="5"/>
    </row>
    <row r="55" spans="1:7" ht="16.5" x14ac:dyDescent="0.25">
      <c r="A55" s="69"/>
      <c r="B55" s="69"/>
      <c r="C55" s="69"/>
      <c r="D55" s="134"/>
      <c r="E55" s="63"/>
      <c r="F55" s="63"/>
      <c r="G55" s="5"/>
    </row>
    <row r="56" spans="1:7" ht="16.5" x14ac:dyDescent="0.25">
      <c r="A56" s="69"/>
      <c r="B56" s="69"/>
      <c r="C56" s="69"/>
      <c r="D56" s="134"/>
      <c r="E56" s="63"/>
      <c r="F56" s="63"/>
      <c r="G56" s="5"/>
    </row>
    <row r="57" spans="1:7" ht="16.5" x14ac:dyDescent="0.25">
      <c r="A57" s="69"/>
      <c r="B57" s="69"/>
      <c r="C57" s="69"/>
      <c r="D57" s="134"/>
      <c r="E57" s="63"/>
      <c r="F57" s="63"/>
      <c r="G57" s="5"/>
    </row>
    <row r="58" spans="1:7" ht="16.5" x14ac:dyDescent="0.25">
      <c r="A58" s="69"/>
      <c r="B58" s="69"/>
      <c r="C58" s="69"/>
      <c r="D58" s="134"/>
      <c r="E58" s="63"/>
      <c r="F58" s="63"/>
      <c r="G58" s="5"/>
    </row>
    <row r="59" spans="1:7" ht="16.5" x14ac:dyDescent="0.25">
      <c r="A59" s="69"/>
      <c r="B59" s="69"/>
      <c r="C59" s="69"/>
      <c r="D59" s="134"/>
      <c r="E59" s="63"/>
      <c r="F59" s="63"/>
      <c r="G59" s="5"/>
    </row>
    <row r="60" spans="1:7" ht="16.5" x14ac:dyDescent="0.25">
      <c r="A60" s="69"/>
      <c r="B60" s="69"/>
      <c r="C60" s="69"/>
      <c r="D60" s="134"/>
      <c r="E60" s="63"/>
      <c r="F60" s="63"/>
      <c r="G60" s="5"/>
    </row>
    <row r="61" spans="1:7" ht="16.5" x14ac:dyDescent="0.25">
      <c r="A61" s="69"/>
      <c r="B61" s="69"/>
      <c r="C61" s="69"/>
      <c r="D61" s="134"/>
      <c r="E61" s="63"/>
      <c r="F61" s="63"/>
      <c r="G61" s="5"/>
    </row>
    <row r="62" spans="1:7" ht="16.5" x14ac:dyDescent="0.25">
      <c r="A62" s="69"/>
      <c r="B62" s="69"/>
      <c r="C62" s="69"/>
      <c r="D62" s="134"/>
      <c r="E62" s="63"/>
      <c r="F62" s="63"/>
      <c r="G62" s="5"/>
    </row>
    <row r="63" spans="1:7" ht="16.5" x14ac:dyDescent="0.25">
      <c r="A63" s="69"/>
      <c r="B63" s="69"/>
      <c r="C63" s="69"/>
      <c r="D63" s="134"/>
      <c r="E63" s="63"/>
      <c r="F63" s="63"/>
      <c r="G63" s="5"/>
    </row>
    <row r="64" spans="1:7" ht="16.5" x14ac:dyDescent="0.25">
      <c r="A64" s="69"/>
      <c r="B64" s="69"/>
      <c r="C64" s="69"/>
      <c r="D64" s="134"/>
      <c r="E64" s="63"/>
      <c r="F64" s="63"/>
      <c r="G64" s="5"/>
    </row>
    <row r="65" spans="1:7" ht="16.5" x14ac:dyDescent="0.25">
      <c r="A65" s="69"/>
      <c r="B65" s="69"/>
      <c r="C65" s="69"/>
      <c r="D65" s="134"/>
      <c r="E65" s="63"/>
      <c r="F65" s="63"/>
      <c r="G65" s="5"/>
    </row>
    <row r="66" spans="1:7" ht="16.5" x14ac:dyDescent="0.25">
      <c r="A66" s="69"/>
      <c r="B66" s="69"/>
      <c r="C66" s="69"/>
      <c r="D66" s="134"/>
      <c r="E66" s="63"/>
      <c r="F66" s="63"/>
      <c r="G66" s="5"/>
    </row>
    <row r="67" spans="1:7" ht="16.5" x14ac:dyDescent="0.25">
      <c r="A67" s="69"/>
      <c r="B67" s="69"/>
      <c r="C67" s="69"/>
      <c r="D67" s="134"/>
      <c r="E67" s="63"/>
      <c r="F67" s="63"/>
      <c r="G67" s="5"/>
    </row>
    <row r="68" spans="1:7" ht="16.5" x14ac:dyDescent="0.25">
      <c r="A68" s="69"/>
      <c r="B68" s="69"/>
      <c r="C68" s="69"/>
      <c r="D68" s="134"/>
      <c r="E68" s="63"/>
      <c r="F68" s="21"/>
      <c r="G68" s="5"/>
    </row>
    <row r="69" spans="1:7" ht="16.5" x14ac:dyDescent="0.25">
      <c r="A69" s="69"/>
      <c r="B69" s="69"/>
      <c r="C69" s="69"/>
      <c r="D69" s="134"/>
      <c r="E69" s="63"/>
      <c r="F69" s="21"/>
      <c r="G69" s="5"/>
    </row>
    <row r="70" spans="1:7" ht="16.5" x14ac:dyDescent="0.25">
      <c r="A70" s="69"/>
      <c r="B70" s="69"/>
      <c r="C70" s="69"/>
      <c r="D70" s="134"/>
      <c r="E70" s="21"/>
      <c r="F70" s="21"/>
      <c r="G70" s="5"/>
    </row>
    <row r="71" spans="1:7" ht="16.5" x14ac:dyDescent="0.25">
      <c r="A71" s="69"/>
      <c r="B71" s="69"/>
      <c r="C71" s="69"/>
      <c r="D71" s="134"/>
      <c r="E71" s="21"/>
      <c r="F71" s="21"/>
      <c r="G71" s="5"/>
    </row>
    <row r="72" spans="1:7" ht="16.5" x14ac:dyDescent="0.25">
      <c r="A72" s="69"/>
      <c r="B72" s="69"/>
      <c r="C72" s="69"/>
      <c r="D72" s="134"/>
      <c r="E72" s="63"/>
      <c r="F72" s="63"/>
      <c r="G72" s="5"/>
    </row>
    <row r="73" spans="1:7" ht="16.5" x14ac:dyDescent="0.25">
      <c r="A73" s="69"/>
      <c r="B73" s="69"/>
      <c r="C73" s="69"/>
      <c r="D73" s="134"/>
      <c r="E73" s="63"/>
      <c r="F73" s="63"/>
      <c r="G73" s="5"/>
    </row>
    <row r="74" spans="1:7" ht="16.5" x14ac:dyDescent="0.25">
      <c r="A74" s="69"/>
      <c r="B74" s="69"/>
      <c r="C74" s="69"/>
      <c r="D74" s="134"/>
      <c r="E74" s="63"/>
      <c r="F74" s="63"/>
      <c r="G74" s="5"/>
    </row>
    <row r="75" spans="1:7" ht="16.5" x14ac:dyDescent="0.25">
      <c r="A75" s="69"/>
      <c r="B75" s="69"/>
      <c r="C75" s="69"/>
      <c r="D75" s="134"/>
      <c r="E75" s="63"/>
      <c r="F75" s="63"/>
      <c r="G75" s="5"/>
    </row>
    <row r="76" spans="1:7" ht="16.5" x14ac:dyDescent="0.25">
      <c r="A76" s="69"/>
      <c r="B76" s="69"/>
      <c r="C76" s="69"/>
      <c r="D76" s="134"/>
      <c r="E76" s="63"/>
      <c r="F76" s="63"/>
      <c r="G76" s="5"/>
    </row>
    <row r="77" spans="1:7" ht="16.5" x14ac:dyDescent="0.25">
      <c r="A77" s="69"/>
      <c r="B77" s="69"/>
      <c r="C77" s="69"/>
      <c r="D77" s="134"/>
      <c r="E77" s="63"/>
      <c r="F77" s="63"/>
      <c r="G77" s="5"/>
    </row>
    <row r="78" spans="1:7" ht="16.5" x14ac:dyDescent="0.25">
      <c r="A78" s="69"/>
      <c r="B78" s="69"/>
      <c r="C78" s="69"/>
      <c r="D78" s="134"/>
      <c r="E78" s="63"/>
      <c r="F78" s="63"/>
      <c r="G78" s="5"/>
    </row>
    <row r="79" spans="1:7" ht="16.5" x14ac:dyDescent="0.25">
      <c r="A79" s="69"/>
      <c r="B79" s="69"/>
      <c r="C79" s="69"/>
      <c r="D79" s="134"/>
      <c r="E79" s="63"/>
      <c r="F79" s="63"/>
      <c r="G79" s="5"/>
    </row>
    <row r="80" spans="1:7" ht="16.5" x14ac:dyDescent="0.25">
      <c r="A80" s="69"/>
      <c r="B80" s="69"/>
      <c r="C80" s="69"/>
      <c r="D80" s="134"/>
      <c r="E80" s="63"/>
      <c r="F80" s="63"/>
      <c r="G80" s="5"/>
    </row>
    <row r="81" spans="1:7" ht="16.5" x14ac:dyDescent="0.25">
      <c r="A81" s="69"/>
      <c r="B81" s="69"/>
      <c r="C81" s="69"/>
      <c r="D81" s="134"/>
      <c r="E81" s="63"/>
      <c r="F81" s="63"/>
      <c r="G81" s="5"/>
    </row>
    <row r="82" spans="1:7" ht="16.5" x14ac:dyDescent="0.25">
      <c r="A82" s="69"/>
      <c r="B82" s="69"/>
      <c r="C82" s="69"/>
      <c r="D82" s="134"/>
      <c r="E82" s="63"/>
      <c r="F82" s="63"/>
      <c r="G82" s="5"/>
    </row>
    <row r="83" spans="1:7" ht="16.5" x14ac:dyDescent="0.25">
      <c r="A83" s="69"/>
      <c r="B83" s="69"/>
      <c r="C83" s="69"/>
      <c r="D83" s="134"/>
      <c r="E83" s="63"/>
      <c r="F83" s="63"/>
      <c r="G83" s="5"/>
    </row>
    <row r="84" spans="1:7" ht="16.5" x14ac:dyDescent="0.25">
      <c r="A84" s="69"/>
      <c r="B84" s="69"/>
      <c r="C84" s="69"/>
      <c r="D84" s="134"/>
      <c r="E84" s="63"/>
      <c r="F84" s="63"/>
      <c r="G84" s="5"/>
    </row>
    <row r="85" spans="1:7" ht="16.5" x14ac:dyDescent="0.25">
      <c r="A85" s="69"/>
      <c r="B85" s="69"/>
      <c r="C85" s="69"/>
      <c r="D85" s="134"/>
      <c r="E85" s="63"/>
      <c r="F85" s="63"/>
      <c r="G85" s="5"/>
    </row>
    <row r="86" spans="1:7" ht="16.5" x14ac:dyDescent="0.25">
      <c r="A86" s="69"/>
      <c r="B86" s="69"/>
      <c r="C86" s="69"/>
      <c r="D86" s="134"/>
      <c r="E86" s="63"/>
      <c r="F86" s="63"/>
      <c r="G86" s="5"/>
    </row>
    <row r="87" spans="1:7" ht="16.5" x14ac:dyDescent="0.25">
      <c r="A87" s="69"/>
      <c r="B87" s="69"/>
      <c r="C87" s="69"/>
      <c r="D87" s="134"/>
      <c r="E87" s="63"/>
      <c r="F87" s="63"/>
      <c r="G87" s="5"/>
    </row>
    <row r="88" spans="1:7" ht="16.5" x14ac:dyDescent="0.25">
      <c r="A88" s="69"/>
      <c r="B88" s="69"/>
      <c r="C88" s="69"/>
      <c r="D88" s="134"/>
      <c r="E88" s="63"/>
      <c r="F88" s="63"/>
      <c r="G88" s="5"/>
    </row>
    <row r="89" spans="1:7" ht="16.5" x14ac:dyDescent="0.25">
      <c r="A89" s="69"/>
      <c r="B89" s="69"/>
      <c r="C89" s="69"/>
      <c r="D89" s="134"/>
      <c r="E89" s="63"/>
      <c r="F89" s="63"/>
      <c r="G89" s="5"/>
    </row>
    <row r="90" spans="1:7" ht="16.5" x14ac:dyDescent="0.25">
      <c r="A90" s="69"/>
      <c r="B90" s="69"/>
      <c r="C90" s="69"/>
      <c r="D90" s="134"/>
      <c r="E90" s="63"/>
      <c r="F90" s="63"/>
      <c r="G90" s="5"/>
    </row>
    <row r="91" spans="1:7" ht="16.5" x14ac:dyDescent="0.25">
      <c r="A91" s="69"/>
      <c r="B91" s="69"/>
      <c r="C91" s="69"/>
      <c r="D91" s="134"/>
      <c r="E91" s="63"/>
      <c r="F91" s="63"/>
      <c r="G91" s="5"/>
    </row>
    <row r="92" spans="1:7" ht="16.5" x14ac:dyDescent="0.25">
      <c r="A92" s="69"/>
      <c r="B92" s="69"/>
      <c r="C92" s="69"/>
      <c r="D92" s="134"/>
      <c r="E92" s="63"/>
      <c r="F92" s="71"/>
      <c r="G92" s="5"/>
    </row>
    <row r="93" spans="1:7" ht="16.5" x14ac:dyDescent="0.25">
      <c r="A93" s="69"/>
      <c r="B93" s="69"/>
      <c r="C93" s="69"/>
      <c r="D93" s="134"/>
      <c r="E93" s="63"/>
      <c r="F93" s="71"/>
      <c r="G93" s="5"/>
    </row>
    <row r="94" spans="1:7" ht="16.5" x14ac:dyDescent="0.25">
      <c r="A94" s="69"/>
      <c r="B94" s="69"/>
      <c r="C94" s="69"/>
      <c r="D94" s="134"/>
      <c r="E94" s="63"/>
      <c r="F94" s="71"/>
      <c r="G94" s="5"/>
    </row>
    <row r="95" spans="1:7" ht="16.5" x14ac:dyDescent="0.25">
      <c r="A95" s="69"/>
      <c r="B95" s="69"/>
      <c r="C95" s="69"/>
      <c r="D95" s="134"/>
      <c r="E95" s="67"/>
      <c r="F95" s="71"/>
      <c r="G95" s="5"/>
    </row>
    <row r="96" spans="1:7" ht="16.5" x14ac:dyDescent="0.25">
      <c r="A96" s="69"/>
      <c r="B96" s="69"/>
      <c r="C96" s="69"/>
      <c r="D96" s="134"/>
      <c r="E96" s="67"/>
      <c r="F96" s="71"/>
      <c r="G96" s="5"/>
    </row>
    <row r="97" spans="1:7" ht="16.5" x14ac:dyDescent="0.25">
      <c r="A97" s="69"/>
      <c r="B97" s="69"/>
      <c r="C97" s="69"/>
      <c r="D97" s="134"/>
      <c r="E97" s="67"/>
      <c r="F97" s="71"/>
      <c r="G97" s="5"/>
    </row>
    <row r="98" spans="1:7" ht="16.5" x14ac:dyDescent="0.25">
      <c r="A98" s="69"/>
      <c r="B98" s="69"/>
      <c r="C98" s="69"/>
      <c r="D98" s="134"/>
      <c r="E98" s="67"/>
      <c r="F98" s="71"/>
      <c r="G98" s="5"/>
    </row>
    <row r="99" spans="1:7" ht="16.5" x14ac:dyDescent="0.25">
      <c r="A99" s="69"/>
      <c r="B99" s="69"/>
      <c r="C99" s="69"/>
      <c r="D99" s="134"/>
      <c r="E99" s="67"/>
      <c r="F99" s="71"/>
      <c r="G99" s="5"/>
    </row>
    <row r="100" spans="1:7" ht="16.5" x14ac:dyDescent="0.25">
      <c r="A100" s="69"/>
      <c r="B100" s="69"/>
      <c r="C100" s="69"/>
      <c r="D100" s="134"/>
      <c r="E100" s="67"/>
      <c r="F100" s="71"/>
      <c r="G100" s="5"/>
    </row>
    <row r="101" spans="1:7" ht="16.5" x14ac:dyDescent="0.25">
      <c r="A101" s="69"/>
      <c r="B101" s="69"/>
      <c r="C101" s="69"/>
      <c r="D101" s="134"/>
      <c r="E101" s="63"/>
      <c r="F101" s="71"/>
      <c r="G101" s="5"/>
    </row>
    <row r="102" spans="1:7" ht="16.5" x14ac:dyDescent="0.25">
      <c r="A102" s="69"/>
      <c r="B102" s="69"/>
      <c r="C102" s="69"/>
      <c r="D102" s="134"/>
      <c r="E102" s="67"/>
      <c r="F102" s="67"/>
      <c r="G102" s="5"/>
    </row>
    <row r="103" spans="1:7" ht="16.5" x14ac:dyDescent="0.25">
      <c r="A103" s="69"/>
      <c r="B103" s="69"/>
      <c r="C103" s="69"/>
      <c r="D103" s="134"/>
      <c r="E103" s="67"/>
      <c r="F103" s="67"/>
      <c r="G103" s="5"/>
    </row>
    <row r="104" spans="1:7" ht="16.5" x14ac:dyDescent="0.25">
      <c r="A104" s="69"/>
      <c r="B104" s="69"/>
      <c r="C104" s="69"/>
      <c r="D104" s="134"/>
      <c r="E104" s="67"/>
      <c r="F104" s="67"/>
      <c r="G104" s="5"/>
    </row>
    <row r="105" spans="1:7" ht="16.5" x14ac:dyDescent="0.25">
      <c r="A105" s="69"/>
      <c r="B105" s="69"/>
      <c r="C105" s="69"/>
      <c r="D105" s="134"/>
      <c r="E105" s="67"/>
      <c r="F105" s="67"/>
      <c r="G105" s="5"/>
    </row>
    <row r="106" spans="1:7" ht="16.5" x14ac:dyDescent="0.25">
      <c r="A106" s="69"/>
      <c r="B106" s="69"/>
      <c r="C106" s="69"/>
      <c r="D106" s="134"/>
      <c r="E106" s="71"/>
      <c r="F106" s="71"/>
      <c r="G106" s="5"/>
    </row>
    <row r="107" spans="1:7" ht="16.5" x14ac:dyDescent="0.25">
      <c r="A107" s="69"/>
      <c r="B107" s="69"/>
      <c r="C107" s="69"/>
      <c r="D107" s="134"/>
      <c r="E107" s="71"/>
      <c r="F107" s="71"/>
      <c r="G107" s="5"/>
    </row>
    <row r="108" spans="1:7" ht="16.5" x14ac:dyDescent="0.25">
      <c r="A108" s="69"/>
      <c r="B108" s="69"/>
      <c r="C108" s="69"/>
      <c r="D108" s="134"/>
      <c r="E108" s="71"/>
      <c r="F108" s="71"/>
      <c r="G108" s="5"/>
    </row>
    <row r="109" spans="1:7" ht="16.5" x14ac:dyDescent="0.25">
      <c r="A109" s="69"/>
      <c r="B109" s="69"/>
      <c r="C109" s="69"/>
      <c r="D109" s="134"/>
      <c r="E109" s="71"/>
      <c r="F109" s="71"/>
      <c r="G109" s="5"/>
    </row>
    <row r="110" spans="1:7" ht="16.5" x14ac:dyDescent="0.25">
      <c r="A110" s="69"/>
      <c r="B110" s="69"/>
      <c r="C110" s="69"/>
      <c r="D110" s="134"/>
      <c r="E110" s="71"/>
      <c r="F110" s="71"/>
      <c r="G110" s="5"/>
    </row>
    <row r="111" spans="1:7" ht="16.5" x14ac:dyDescent="0.25">
      <c r="A111" s="69"/>
      <c r="B111" s="69"/>
      <c r="C111" s="69"/>
      <c r="D111" s="134"/>
      <c r="E111" s="71"/>
      <c r="F111" s="71"/>
      <c r="G111" s="5"/>
    </row>
    <row r="112" spans="1:7" ht="16.5" x14ac:dyDescent="0.25">
      <c r="A112" s="69"/>
      <c r="B112" s="69"/>
      <c r="C112" s="69"/>
      <c r="D112" s="134"/>
      <c r="E112" s="71"/>
      <c r="F112" s="71"/>
      <c r="G112" s="5"/>
    </row>
    <row r="113" spans="1:7" ht="16.5" x14ac:dyDescent="0.25">
      <c r="A113" s="69"/>
      <c r="B113" s="69"/>
      <c r="C113" s="69"/>
      <c r="D113" s="134"/>
      <c r="E113" s="71"/>
      <c r="F113" s="71"/>
      <c r="G113" s="5"/>
    </row>
    <row r="114" spans="1:7" ht="16.5" x14ac:dyDescent="0.25">
      <c r="A114" s="69"/>
      <c r="B114" s="69"/>
      <c r="C114" s="69"/>
      <c r="D114" s="134"/>
      <c r="E114" s="71"/>
      <c r="F114" s="71"/>
      <c r="G114" s="5"/>
    </row>
    <row r="115" spans="1:7" ht="16.5" x14ac:dyDescent="0.25">
      <c r="A115" s="69"/>
      <c r="B115" s="69"/>
      <c r="C115" s="69"/>
      <c r="D115" s="134"/>
      <c r="E115" s="71"/>
      <c r="F115" s="71"/>
      <c r="G115" s="5"/>
    </row>
    <row r="116" spans="1:7" ht="16.5" x14ac:dyDescent="0.25">
      <c r="A116" s="69"/>
      <c r="B116" s="69"/>
      <c r="C116" s="69"/>
      <c r="D116" s="134"/>
      <c r="E116" s="71"/>
      <c r="F116" s="71"/>
      <c r="G116" s="5"/>
    </row>
    <row r="117" spans="1:7" ht="16.5" x14ac:dyDescent="0.25">
      <c r="A117" s="69"/>
      <c r="B117" s="69"/>
      <c r="C117" s="69"/>
      <c r="D117" s="134"/>
      <c r="E117" s="71"/>
      <c r="F117" s="71"/>
      <c r="G117" s="5"/>
    </row>
    <row r="118" spans="1:7" ht="16.5" x14ac:dyDescent="0.25">
      <c r="A118" s="69"/>
      <c r="B118" s="69"/>
      <c r="C118" s="69"/>
      <c r="D118" s="134"/>
      <c r="E118" s="71"/>
      <c r="F118" s="71"/>
      <c r="G118" s="5"/>
    </row>
    <row r="119" spans="1:7" ht="16.5" x14ac:dyDescent="0.25">
      <c r="A119" s="69"/>
      <c r="B119" s="69"/>
      <c r="C119" s="69"/>
      <c r="D119" s="134"/>
      <c r="E119" s="71"/>
      <c r="F119" s="71"/>
      <c r="G119" s="5"/>
    </row>
    <row r="120" spans="1:7" ht="16.5" x14ac:dyDescent="0.25">
      <c r="A120" s="69"/>
      <c r="B120" s="69"/>
      <c r="C120" s="69"/>
      <c r="D120" s="134"/>
      <c r="E120" s="63"/>
      <c r="F120" s="63"/>
      <c r="G120" s="5"/>
    </row>
    <row r="121" spans="1:7" ht="16.5" x14ac:dyDescent="0.25">
      <c r="A121" s="69"/>
      <c r="B121" s="69"/>
      <c r="C121" s="69"/>
      <c r="D121" s="134"/>
      <c r="E121" s="63"/>
      <c r="F121" s="63"/>
      <c r="G121" s="5"/>
    </row>
    <row r="122" spans="1:7" ht="16.5" x14ac:dyDescent="0.25">
      <c r="A122" s="69"/>
      <c r="B122" s="69"/>
      <c r="C122" s="69"/>
      <c r="D122" s="134"/>
      <c r="E122" s="63"/>
      <c r="F122" s="63"/>
      <c r="G122" s="5"/>
    </row>
    <row r="123" spans="1:7" ht="16.5" x14ac:dyDescent="0.25">
      <c r="A123" s="69"/>
      <c r="B123" s="69"/>
      <c r="C123" s="69"/>
      <c r="D123" s="134"/>
      <c r="E123" s="63"/>
      <c r="F123" s="63"/>
      <c r="G123" s="5"/>
    </row>
    <row r="124" spans="1:7" ht="16.5" x14ac:dyDescent="0.25">
      <c r="A124" s="69"/>
      <c r="B124" s="69"/>
      <c r="C124" s="69"/>
      <c r="D124" s="134"/>
      <c r="E124" s="63"/>
      <c r="F124" s="63"/>
      <c r="G124" s="5"/>
    </row>
    <row r="125" spans="1:7" ht="16.5" x14ac:dyDescent="0.25">
      <c r="A125" s="69"/>
      <c r="B125" s="69"/>
      <c r="C125" s="69"/>
      <c r="D125" s="134"/>
      <c r="E125" s="63"/>
      <c r="F125" s="63"/>
      <c r="G125" s="5"/>
    </row>
    <row r="126" spans="1:7" ht="16.5" x14ac:dyDescent="0.25">
      <c r="A126" s="69"/>
      <c r="B126" s="69"/>
      <c r="C126" s="69"/>
      <c r="D126" s="134"/>
      <c r="E126" s="63"/>
      <c r="F126" s="63"/>
      <c r="G126" s="5"/>
    </row>
    <row r="127" spans="1:7" ht="16.5" x14ac:dyDescent="0.25">
      <c r="A127" s="69"/>
      <c r="B127" s="69"/>
      <c r="C127" s="69"/>
      <c r="D127" s="134"/>
      <c r="E127" s="63"/>
      <c r="F127" s="63"/>
      <c r="G127" s="5"/>
    </row>
    <row r="128" spans="1:7" ht="16.5" x14ac:dyDescent="0.25">
      <c r="A128" s="69"/>
      <c r="B128" s="69"/>
      <c r="C128" s="69"/>
      <c r="D128" s="134"/>
      <c r="E128" s="63"/>
      <c r="F128" s="63"/>
      <c r="G128" s="5"/>
    </row>
    <row r="129" spans="1:7" ht="16.5" x14ac:dyDescent="0.25">
      <c r="A129" s="69"/>
      <c r="B129" s="69"/>
      <c r="C129" s="69"/>
      <c r="D129" s="134"/>
      <c r="E129" s="63"/>
      <c r="F129" s="63"/>
      <c r="G129" s="5"/>
    </row>
    <row r="130" spans="1:7" ht="16.5" x14ac:dyDescent="0.25">
      <c r="A130" s="69"/>
      <c r="B130" s="69"/>
      <c r="C130" s="69"/>
      <c r="D130" s="134"/>
      <c r="E130" s="63"/>
      <c r="F130" s="63"/>
      <c r="G130" s="5"/>
    </row>
    <row r="131" spans="1:7" ht="16.5" x14ac:dyDescent="0.25">
      <c r="A131" s="69"/>
      <c r="B131" s="69"/>
      <c r="C131" s="69"/>
      <c r="D131" s="134"/>
      <c r="E131" s="63"/>
      <c r="F131" s="63"/>
      <c r="G131" s="5"/>
    </row>
    <row r="132" spans="1:7" ht="16.5" x14ac:dyDescent="0.25">
      <c r="A132" s="69"/>
      <c r="B132" s="69"/>
      <c r="C132" s="69"/>
      <c r="D132" s="134"/>
      <c r="E132" s="63"/>
      <c r="F132" s="63"/>
      <c r="G132" s="5"/>
    </row>
    <row r="133" spans="1:7" ht="16.5" x14ac:dyDescent="0.25">
      <c r="A133" s="69"/>
      <c r="B133" s="69"/>
      <c r="C133" s="69"/>
      <c r="D133" s="134"/>
      <c r="E133" s="63"/>
      <c r="F133" s="63"/>
      <c r="G133" s="5"/>
    </row>
    <row r="134" spans="1:7" ht="16.5" x14ac:dyDescent="0.25">
      <c r="A134" s="69"/>
      <c r="B134" s="69"/>
      <c r="C134" s="69"/>
      <c r="D134" s="134"/>
      <c r="E134" s="63"/>
      <c r="F134" s="63"/>
      <c r="G134" s="5"/>
    </row>
    <row r="135" spans="1:7" ht="16.5" x14ac:dyDescent="0.25">
      <c r="A135" s="69"/>
      <c r="B135" s="69"/>
      <c r="C135" s="69"/>
      <c r="D135" s="134"/>
      <c r="E135" s="63"/>
      <c r="F135" s="63"/>
      <c r="G135" s="5"/>
    </row>
    <row r="136" spans="1:7" ht="16.5" x14ac:dyDescent="0.25">
      <c r="A136" s="69"/>
      <c r="B136" s="69"/>
      <c r="C136" s="69"/>
      <c r="D136" s="134"/>
      <c r="E136" s="63"/>
      <c r="F136" s="63"/>
      <c r="G136" s="5"/>
    </row>
    <row r="137" spans="1:7" ht="16.5" x14ac:dyDescent="0.25">
      <c r="A137" s="69"/>
      <c r="B137" s="69"/>
      <c r="C137" s="69"/>
      <c r="D137" s="134"/>
      <c r="E137" s="63"/>
      <c r="F137" s="63"/>
      <c r="G137" s="5"/>
    </row>
    <row r="138" spans="1:7" ht="16.5" x14ac:dyDescent="0.25">
      <c r="A138" s="69"/>
      <c r="B138" s="69"/>
      <c r="C138" s="69"/>
      <c r="D138" s="134"/>
      <c r="E138" s="63"/>
      <c r="F138" s="63"/>
      <c r="G138" s="5"/>
    </row>
    <row r="139" spans="1:7" ht="16.5" x14ac:dyDescent="0.25">
      <c r="A139" s="69"/>
      <c r="B139" s="69"/>
      <c r="C139" s="69"/>
      <c r="D139" s="134"/>
      <c r="E139" s="63"/>
      <c r="F139" s="63"/>
      <c r="G139" s="5"/>
    </row>
    <row r="140" spans="1:7" ht="16.5" x14ac:dyDescent="0.25">
      <c r="A140" s="69"/>
      <c r="B140" s="69"/>
      <c r="C140" s="69"/>
      <c r="D140" s="134"/>
      <c r="E140" s="63"/>
      <c r="F140" s="63"/>
      <c r="G140" s="5"/>
    </row>
    <row r="141" spans="1:7" ht="16.5" x14ac:dyDescent="0.25">
      <c r="A141" s="69"/>
      <c r="B141" s="69"/>
      <c r="C141" s="69"/>
      <c r="D141" s="134"/>
      <c r="E141" s="63"/>
      <c r="F141" s="63"/>
      <c r="G141" s="5"/>
    </row>
    <row r="142" spans="1:7" ht="16.5" x14ac:dyDescent="0.25">
      <c r="A142" s="69"/>
      <c r="B142" s="69"/>
      <c r="C142" s="69"/>
      <c r="D142" s="134"/>
      <c r="E142" s="63"/>
      <c r="F142" s="63"/>
      <c r="G142" s="5"/>
    </row>
    <row r="143" spans="1:7" ht="16.5" x14ac:dyDescent="0.25">
      <c r="A143" s="69"/>
      <c r="B143" s="69"/>
      <c r="C143" s="69"/>
      <c r="D143" s="134"/>
      <c r="E143" s="63"/>
      <c r="F143" s="63"/>
      <c r="G143" s="5"/>
    </row>
    <row r="144" spans="1:7" ht="16.5" x14ac:dyDescent="0.25">
      <c r="A144" s="69"/>
      <c r="B144" s="69"/>
      <c r="C144" s="69"/>
      <c r="D144" s="134"/>
      <c r="E144" s="63"/>
      <c r="F144" s="63"/>
      <c r="G144" s="5"/>
    </row>
    <row r="145" spans="1:7" ht="17.25" x14ac:dyDescent="0.25">
      <c r="A145" s="69"/>
      <c r="B145" s="69"/>
      <c r="C145" s="69"/>
      <c r="D145" s="134"/>
      <c r="E145" s="63"/>
      <c r="F145" s="159"/>
      <c r="G145" s="5"/>
    </row>
    <row r="146" spans="1:7" ht="16.5" x14ac:dyDescent="0.25">
      <c r="A146" s="69"/>
      <c r="B146" s="69"/>
      <c r="C146" s="69"/>
      <c r="D146" s="134"/>
      <c r="E146" s="63"/>
      <c r="F146" s="63"/>
      <c r="G146" s="5"/>
    </row>
    <row r="147" spans="1:7" ht="16.5" x14ac:dyDescent="0.25">
      <c r="A147" s="69"/>
      <c r="B147" s="69"/>
      <c r="C147" s="69"/>
      <c r="D147" s="134"/>
      <c r="E147" s="63"/>
      <c r="F147" s="63"/>
      <c r="G147" s="5"/>
    </row>
    <row r="148" spans="1:7" ht="16.5" x14ac:dyDescent="0.25">
      <c r="A148" s="69"/>
      <c r="B148" s="69"/>
      <c r="C148" s="69"/>
      <c r="D148" s="134"/>
      <c r="E148" s="63"/>
      <c r="F148" s="63"/>
      <c r="G148" s="5"/>
    </row>
    <row r="149" spans="1:7" ht="16.5" x14ac:dyDescent="0.25">
      <c r="A149" s="69"/>
      <c r="B149" s="69"/>
      <c r="C149" s="69"/>
      <c r="D149" s="134"/>
      <c r="E149" s="63"/>
      <c r="F149" s="63"/>
      <c r="G149" s="5"/>
    </row>
    <row r="150" spans="1:7" ht="16.5" x14ac:dyDescent="0.25">
      <c r="A150" s="69"/>
      <c r="B150" s="69"/>
      <c r="C150" s="69"/>
      <c r="D150" s="134"/>
      <c r="E150" s="63"/>
      <c r="F150" s="63"/>
      <c r="G150" s="5"/>
    </row>
    <row r="151" spans="1:7" ht="16.5" x14ac:dyDescent="0.25">
      <c r="A151" s="69"/>
      <c r="B151" s="69"/>
      <c r="C151" s="69"/>
      <c r="D151" s="134"/>
      <c r="E151" s="63"/>
      <c r="F151" s="63"/>
      <c r="G151" s="5"/>
    </row>
    <row r="152" spans="1:7" ht="16.5" x14ac:dyDescent="0.25">
      <c r="A152" s="69"/>
      <c r="B152" s="69"/>
      <c r="C152" s="69"/>
      <c r="D152" s="134"/>
      <c r="E152" s="63"/>
      <c r="F152" s="63"/>
      <c r="G152" s="5"/>
    </row>
    <row r="153" spans="1:7" ht="16.5" x14ac:dyDescent="0.25">
      <c r="A153" s="69"/>
      <c r="B153" s="69"/>
      <c r="C153" s="69"/>
      <c r="D153" s="134"/>
      <c r="E153" s="63"/>
      <c r="F153" s="63"/>
      <c r="G153" s="5"/>
    </row>
    <row r="154" spans="1:7" ht="16.5" x14ac:dyDescent="0.25">
      <c r="A154" s="69"/>
      <c r="B154" s="69"/>
      <c r="C154" s="69"/>
      <c r="D154" s="134"/>
      <c r="E154" s="63"/>
      <c r="F154" s="63"/>
      <c r="G154" s="5"/>
    </row>
    <row r="155" spans="1:7" ht="16.5" x14ac:dyDescent="0.25">
      <c r="A155" s="69"/>
      <c r="B155" s="69"/>
      <c r="C155" s="69"/>
      <c r="D155" s="134"/>
      <c r="E155" s="63"/>
      <c r="F155" s="63"/>
      <c r="G155" s="5"/>
    </row>
    <row r="156" spans="1:7" ht="16.5" x14ac:dyDescent="0.25">
      <c r="A156" s="69"/>
      <c r="B156" s="69"/>
      <c r="C156" s="69"/>
      <c r="D156" s="134"/>
      <c r="E156" s="63"/>
      <c r="F156" s="63"/>
      <c r="G156" s="5"/>
    </row>
    <row r="157" spans="1:7" ht="16.5" x14ac:dyDescent="0.25">
      <c r="A157" s="69"/>
      <c r="B157" s="69"/>
      <c r="C157" s="69"/>
      <c r="D157" s="134"/>
      <c r="E157" s="63"/>
      <c r="F157" s="63"/>
      <c r="G157" s="5"/>
    </row>
    <row r="158" spans="1:7" ht="16.5" x14ac:dyDescent="0.25">
      <c r="A158" s="69"/>
      <c r="B158" s="69"/>
      <c r="C158" s="69"/>
      <c r="D158" s="134"/>
      <c r="E158" s="63"/>
      <c r="F158" s="63"/>
      <c r="G158" s="5"/>
    </row>
    <row r="159" spans="1:7" ht="16.5" x14ac:dyDescent="0.25">
      <c r="A159" s="69"/>
      <c r="B159" s="69"/>
      <c r="C159" s="69"/>
      <c r="D159" s="134"/>
      <c r="E159" s="63"/>
      <c r="F159" s="63"/>
      <c r="G159" s="5"/>
    </row>
    <row r="160" spans="1:7" ht="16.5" x14ac:dyDescent="0.25">
      <c r="A160" s="69"/>
      <c r="B160" s="69"/>
      <c r="C160" s="69"/>
      <c r="D160" s="134"/>
      <c r="E160" s="63"/>
      <c r="F160" s="63"/>
      <c r="G160" s="5"/>
    </row>
    <row r="161" spans="1:7" ht="16.5" x14ac:dyDescent="0.25">
      <c r="A161" s="69"/>
      <c r="B161" s="69"/>
      <c r="C161" s="69"/>
      <c r="D161" s="134"/>
      <c r="E161" s="63"/>
      <c r="F161" s="63"/>
      <c r="G161" s="5"/>
    </row>
    <row r="162" spans="1:7" ht="16.5" x14ac:dyDescent="0.25">
      <c r="A162" s="69"/>
      <c r="B162" s="69"/>
      <c r="C162" s="69"/>
      <c r="D162" s="134"/>
      <c r="E162" s="63"/>
      <c r="F162" s="63"/>
      <c r="G162" s="5"/>
    </row>
    <row r="163" spans="1:7" ht="16.5" x14ac:dyDescent="0.25">
      <c r="A163" s="69"/>
      <c r="B163" s="69"/>
      <c r="C163" s="69"/>
      <c r="D163" s="134"/>
      <c r="E163" s="63"/>
      <c r="F163" s="63"/>
      <c r="G163" s="5"/>
    </row>
    <row r="164" spans="1:7" ht="16.5" x14ac:dyDescent="0.25">
      <c r="A164" s="69"/>
      <c r="B164" s="69"/>
      <c r="C164" s="69"/>
      <c r="D164" s="134"/>
      <c r="E164" s="63"/>
      <c r="F164" s="63"/>
      <c r="G164" s="5"/>
    </row>
    <row r="165" spans="1:7" ht="16.5" x14ac:dyDescent="0.25">
      <c r="A165" s="69"/>
      <c r="B165" s="69"/>
      <c r="C165" s="69"/>
      <c r="D165" s="134"/>
      <c r="E165" s="63"/>
      <c r="F165" s="63"/>
      <c r="G165" s="5"/>
    </row>
    <row r="166" spans="1:7" ht="16.5" x14ac:dyDescent="0.25">
      <c r="A166" s="69"/>
      <c r="B166" s="69"/>
      <c r="C166" s="69"/>
      <c r="D166" s="134"/>
      <c r="E166" s="63"/>
      <c r="F166" s="63"/>
      <c r="G166" s="5"/>
    </row>
    <row r="167" spans="1:7" ht="16.5" x14ac:dyDescent="0.25">
      <c r="A167" s="69"/>
      <c r="B167" s="69"/>
      <c r="C167" s="69"/>
      <c r="D167" s="134"/>
      <c r="E167" s="63"/>
      <c r="F167" s="63"/>
      <c r="G167" s="5"/>
    </row>
    <row r="168" spans="1:7" ht="16.5" x14ac:dyDescent="0.25">
      <c r="A168" s="69"/>
      <c r="B168" s="69"/>
      <c r="C168" s="69"/>
      <c r="D168" s="134"/>
      <c r="E168" s="63"/>
      <c r="F168" s="63"/>
      <c r="G168" s="5"/>
    </row>
    <row r="169" spans="1:7" ht="16.5" x14ac:dyDescent="0.25">
      <c r="A169" s="69"/>
      <c r="B169" s="69"/>
      <c r="C169" s="69"/>
      <c r="D169" s="134"/>
      <c r="E169" s="63"/>
      <c r="F169" s="63"/>
      <c r="G169" s="5"/>
    </row>
    <row r="170" spans="1:7" ht="16.5" x14ac:dyDescent="0.25">
      <c r="A170" s="69"/>
      <c r="B170" s="69"/>
      <c r="C170" s="69"/>
      <c r="D170" s="134"/>
      <c r="E170" s="67"/>
      <c r="F170" s="67"/>
      <c r="G170" s="5"/>
    </row>
    <row r="171" spans="1:7" ht="16.5" x14ac:dyDescent="0.25">
      <c r="A171" s="69"/>
      <c r="B171" s="69"/>
      <c r="C171" s="69"/>
      <c r="D171" s="134"/>
      <c r="E171" s="67"/>
      <c r="F171" s="67"/>
      <c r="G171" s="5"/>
    </row>
    <row r="172" spans="1:7" ht="16.5" x14ac:dyDescent="0.25">
      <c r="A172" s="69"/>
      <c r="B172" s="69"/>
      <c r="C172" s="69"/>
      <c r="D172" s="134"/>
      <c r="E172" s="67"/>
      <c r="F172" s="67"/>
      <c r="G172" s="5"/>
    </row>
    <row r="173" spans="1:7" ht="16.5" x14ac:dyDescent="0.25">
      <c r="A173" s="69"/>
      <c r="B173" s="69"/>
      <c r="C173" s="69"/>
      <c r="D173" s="134"/>
      <c r="E173" s="67"/>
      <c r="F173" s="67"/>
      <c r="G173" s="5"/>
    </row>
    <row r="174" spans="1:7" ht="16.5" x14ac:dyDescent="0.25">
      <c r="A174" s="69"/>
      <c r="B174" s="69"/>
      <c r="C174" s="69"/>
      <c r="D174" s="134"/>
      <c r="E174" s="67"/>
      <c r="F174" s="67"/>
      <c r="G174" s="5"/>
    </row>
    <row r="175" spans="1:7" ht="16.5" x14ac:dyDescent="0.25">
      <c r="A175" s="69"/>
      <c r="B175" s="69"/>
      <c r="C175" s="69"/>
      <c r="D175" s="134"/>
      <c r="E175" s="67"/>
      <c r="F175" s="67"/>
      <c r="G175" s="5"/>
    </row>
    <row r="176" spans="1:7" ht="16.5" x14ac:dyDescent="0.25">
      <c r="A176" s="69"/>
      <c r="B176" s="69"/>
      <c r="C176" s="69"/>
      <c r="D176" s="134"/>
      <c r="E176" s="67"/>
      <c r="F176" s="67"/>
      <c r="G176" s="5"/>
    </row>
    <row r="177" spans="1:7" ht="16.5" x14ac:dyDescent="0.25">
      <c r="A177" s="69"/>
      <c r="B177" s="69"/>
      <c r="C177" s="69"/>
      <c r="D177" s="134"/>
      <c r="E177" s="67"/>
      <c r="F177" s="67"/>
      <c r="G177" s="5"/>
    </row>
    <row r="178" spans="1:7" ht="16.5" x14ac:dyDescent="0.25">
      <c r="A178" s="69"/>
      <c r="B178" s="69"/>
      <c r="C178" s="69"/>
      <c r="D178" s="134"/>
      <c r="E178" s="67"/>
      <c r="F178" s="67"/>
      <c r="G178" s="5"/>
    </row>
    <row r="179" spans="1:7" ht="16.5" x14ac:dyDescent="0.25">
      <c r="A179" s="69"/>
      <c r="B179" s="69"/>
      <c r="C179" s="69"/>
      <c r="D179" s="134"/>
      <c r="E179" s="67"/>
      <c r="F179" s="67"/>
      <c r="G179" s="5"/>
    </row>
    <row r="180" spans="1:7" ht="16.5" x14ac:dyDescent="0.25">
      <c r="A180" s="69"/>
      <c r="B180" s="69"/>
      <c r="C180" s="69"/>
      <c r="D180" s="134"/>
      <c r="E180" s="67"/>
      <c r="F180" s="67"/>
      <c r="G180" s="5"/>
    </row>
    <row r="181" spans="1:7" ht="16.5" x14ac:dyDescent="0.25">
      <c r="A181" s="69"/>
      <c r="B181" s="69"/>
      <c r="C181" s="69"/>
      <c r="D181" s="134"/>
      <c r="E181" s="67"/>
      <c r="F181" s="67"/>
      <c r="G181" s="5"/>
    </row>
    <row r="182" spans="1:7" ht="16.5" x14ac:dyDescent="0.25">
      <c r="A182" s="69"/>
      <c r="B182" s="69"/>
      <c r="C182" s="69"/>
      <c r="D182" s="134"/>
      <c r="E182" s="67"/>
      <c r="F182" s="67"/>
      <c r="G182" s="5"/>
    </row>
    <row r="183" spans="1:7" ht="16.5" x14ac:dyDescent="0.25">
      <c r="A183" s="69"/>
      <c r="B183" s="69"/>
      <c r="C183" s="69"/>
      <c r="D183" s="134"/>
      <c r="E183" s="67"/>
      <c r="F183" s="67"/>
      <c r="G183" s="5"/>
    </row>
    <row r="184" spans="1:7" ht="16.5" x14ac:dyDescent="0.25">
      <c r="A184" s="69"/>
      <c r="B184" s="69"/>
      <c r="C184" s="69"/>
      <c r="D184" s="134"/>
      <c r="E184" s="67"/>
      <c r="F184" s="67"/>
      <c r="G184" s="5"/>
    </row>
    <row r="185" spans="1:7" ht="16.5" x14ac:dyDescent="0.25">
      <c r="A185" s="69"/>
      <c r="B185" s="69"/>
      <c r="C185" s="69"/>
      <c r="D185" s="134"/>
      <c r="E185" s="67"/>
      <c r="F185" s="67"/>
      <c r="G185" s="5"/>
    </row>
    <row r="186" spans="1:7" ht="16.5" x14ac:dyDescent="0.25">
      <c r="A186" s="69"/>
      <c r="B186" s="69"/>
      <c r="C186" s="69"/>
      <c r="D186" s="134"/>
      <c r="E186" s="160"/>
      <c r="F186" s="160"/>
      <c r="G186" s="5"/>
    </row>
    <row r="187" spans="1:7" ht="16.5" x14ac:dyDescent="0.25">
      <c r="A187" s="69"/>
      <c r="B187" s="69"/>
      <c r="C187" s="69"/>
      <c r="D187" s="134"/>
      <c r="E187" s="160"/>
      <c r="F187" s="160"/>
      <c r="G187" s="5"/>
    </row>
    <row r="188" spans="1:7" ht="16.5" x14ac:dyDescent="0.25">
      <c r="A188" s="69"/>
      <c r="B188" s="69"/>
      <c r="C188" s="69"/>
      <c r="D188" s="134"/>
      <c r="E188" s="71"/>
      <c r="F188" s="71"/>
      <c r="G188" s="5"/>
    </row>
    <row r="189" spans="1:7" ht="16.5" x14ac:dyDescent="0.25">
      <c r="A189" s="69"/>
      <c r="B189" s="69"/>
      <c r="C189" s="69"/>
      <c r="D189" s="134"/>
      <c r="E189" s="71"/>
      <c r="F189" s="71"/>
      <c r="G189" s="5"/>
    </row>
    <row r="190" spans="1:7" ht="16.5" x14ac:dyDescent="0.25">
      <c r="A190" s="69"/>
      <c r="B190" s="69"/>
      <c r="C190" s="69"/>
      <c r="D190" s="134"/>
      <c r="E190" s="71"/>
      <c r="F190" s="71"/>
      <c r="G190" s="5"/>
    </row>
    <row r="191" spans="1:7" ht="16.5" x14ac:dyDescent="0.25">
      <c r="A191" s="69"/>
      <c r="B191" s="69"/>
      <c r="C191" s="69"/>
      <c r="D191" s="134"/>
      <c r="E191" s="71"/>
      <c r="F191" s="71"/>
      <c r="G191" s="5"/>
    </row>
    <row r="192" spans="1:7" ht="16.5" x14ac:dyDescent="0.25">
      <c r="A192" s="69"/>
      <c r="B192" s="69"/>
      <c r="C192" s="69"/>
      <c r="D192" s="134"/>
      <c r="E192" s="71"/>
      <c r="F192" s="71"/>
      <c r="G192" s="5"/>
    </row>
    <row r="193" spans="1:7" ht="16.5" x14ac:dyDescent="0.25">
      <c r="A193" s="69"/>
      <c r="B193" s="69"/>
      <c r="C193" s="69"/>
      <c r="D193" s="134"/>
      <c r="E193" s="67"/>
      <c r="F193" s="67"/>
      <c r="G193" s="5"/>
    </row>
    <row r="194" spans="1:7" ht="16.5" x14ac:dyDescent="0.25">
      <c r="A194" s="69"/>
      <c r="B194" s="69"/>
      <c r="C194" s="69"/>
      <c r="D194" s="134"/>
      <c r="E194" s="67"/>
      <c r="F194" s="67"/>
      <c r="G194" s="5"/>
    </row>
    <row r="195" spans="1:7" ht="16.5" x14ac:dyDescent="0.25">
      <c r="A195" s="69"/>
      <c r="B195" s="69"/>
      <c r="C195" s="69"/>
      <c r="D195" s="134"/>
      <c r="E195" s="67"/>
      <c r="F195" s="67"/>
      <c r="G195" s="5"/>
    </row>
    <row r="196" spans="1:7" ht="16.5" x14ac:dyDescent="0.25">
      <c r="A196" s="69"/>
      <c r="B196" s="69"/>
      <c r="C196" s="69"/>
      <c r="D196" s="134"/>
      <c r="E196" s="21"/>
      <c r="F196" s="21"/>
      <c r="G196" s="5"/>
    </row>
    <row r="197" spans="1:7" ht="16.5" x14ac:dyDescent="0.25">
      <c r="A197" s="69"/>
      <c r="B197" s="69"/>
      <c r="C197" s="69"/>
      <c r="D197" s="134"/>
      <c r="E197" s="21"/>
      <c r="F197" s="21"/>
      <c r="G197" s="5"/>
    </row>
    <row r="198" spans="1:7" ht="16.5" x14ac:dyDescent="0.25">
      <c r="A198" s="69"/>
      <c r="B198" s="69"/>
      <c r="C198" s="69"/>
      <c r="D198" s="134"/>
      <c r="E198" s="21"/>
      <c r="F198" s="21"/>
      <c r="G198" s="5"/>
    </row>
    <row r="199" spans="1:7" ht="16.5" x14ac:dyDescent="0.25">
      <c r="A199" s="69"/>
      <c r="B199" s="69"/>
      <c r="C199" s="69"/>
      <c r="D199" s="134"/>
      <c r="E199" s="21"/>
      <c r="F199" s="21"/>
      <c r="G199" s="5"/>
    </row>
    <row r="200" spans="1:7" ht="16.5" x14ac:dyDescent="0.25">
      <c r="A200" s="69"/>
      <c r="B200" s="69"/>
      <c r="C200" s="69"/>
      <c r="D200" s="134"/>
      <c r="E200" s="21"/>
      <c r="F200" s="21"/>
      <c r="G200" s="5"/>
    </row>
    <row r="201" spans="1:7" ht="16.5" x14ac:dyDescent="0.25">
      <c r="A201" s="69"/>
      <c r="B201" s="69"/>
      <c r="C201" s="69"/>
      <c r="D201" s="134"/>
      <c r="E201" s="21"/>
      <c r="F201" s="21"/>
      <c r="G201" s="5"/>
    </row>
    <row r="202" spans="1:7" ht="16.5" x14ac:dyDescent="0.25">
      <c r="A202" s="69"/>
      <c r="B202" s="69"/>
      <c r="C202" s="69"/>
      <c r="D202" s="131"/>
      <c r="E202" s="21"/>
      <c r="F202" s="21"/>
      <c r="G202" s="5"/>
    </row>
    <row r="203" spans="1:7" ht="16.5" x14ac:dyDescent="0.25">
      <c r="A203" s="69"/>
      <c r="B203" s="69"/>
      <c r="C203" s="69"/>
      <c r="D203" s="131"/>
      <c r="E203" s="21"/>
      <c r="F203" s="21"/>
      <c r="G203" s="5"/>
    </row>
    <row r="204" spans="1:7" ht="16.5" x14ac:dyDescent="0.25">
      <c r="A204" s="69"/>
      <c r="B204" s="69"/>
      <c r="C204" s="69"/>
      <c r="D204" s="131"/>
      <c r="E204" s="21"/>
      <c r="F204" s="21"/>
      <c r="G204" s="5"/>
    </row>
    <row r="205" spans="1:7" ht="16.5" x14ac:dyDescent="0.25">
      <c r="A205" s="69"/>
      <c r="B205" s="69"/>
      <c r="C205" s="69"/>
      <c r="D205" s="131"/>
      <c r="E205" s="21"/>
      <c r="F205" s="21"/>
      <c r="G205" s="5"/>
    </row>
    <row r="206" spans="1:7" ht="16.5" x14ac:dyDescent="0.25">
      <c r="A206" s="69"/>
      <c r="B206" s="69"/>
      <c r="C206" s="69"/>
      <c r="D206" s="131"/>
      <c r="E206" s="67"/>
      <c r="F206" s="63"/>
      <c r="G206" s="5"/>
    </row>
    <row r="207" spans="1:7" ht="16.5" x14ac:dyDescent="0.25">
      <c r="A207" s="69"/>
      <c r="B207" s="69"/>
      <c r="C207" s="69"/>
      <c r="D207" s="131"/>
      <c r="E207" s="67"/>
      <c r="F207" s="63"/>
      <c r="G207" s="5"/>
    </row>
    <row r="208" spans="1:7" ht="16.5" x14ac:dyDescent="0.25">
      <c r="A208" s="69"/>
      <c r="B208" s="69"/>
      <c r="C208" s="69"/>
      <c r="D208" s="131"/>
      <c r="E208" s="67"/>
      <c r="F208" s="63"/>
      <c r="G208" s="5"/>
    </row>
    <row r="209" spans="1:7" ht="16.5" x14ac:dyDescent="0.25">
      <c r="A209" s="69"/>
      <c r="B209" s="69"/>
      <c r="C209" s="69"/>
      <c r="D209" s="131"/>
      <c r="E209" s="67"/>
      <c r="F209" s="63"/>
      <c r="G209" s="5"/>
    </row>
    <row r="210" spans="1:7" ht="16.5" x14ac:dyDescent="0.25">
      <c r="A210" s="69"/>
      <c r="B210" s="69"/>
      <c r="C210" s="69"/>
      <c r="D210" s="129"/>
      <c r="E210" s="67"/>
      <c r="F210" s="63"/>
      <c r="G210" s="5"/>
    </row>
    <row r="211" spans="1:7" ht="16.5" x14ac:dyDescent="0.25">
      <c r="A211" s="69"/>
      <c r="B211" s="69"/>
      <c r="C211" s="69"/>
      <c r="D211" s="129"/>
      <c r="E211" s="67"/>
      <c r="F211" s="63"/>
      <c r="G211" s="5"/>
    </row>
    <row r="212" spans="1:7" ht="16.5" x14ac:dyDescent="0.25">
      <c r="A212" s="69"/>
      <c r="B212" s="69"/>
      <c r="C212" s="69"/>
      <c r="D212" s="129"/>
      <c r="E212" s="67"/>
      <c r="F212" s="63"/>
      <c r="G212" s="5"/>
    </row>
    <row r="213" spans="1:7" ht="16.5" x14ac:dyDescent="0.25">
      <c r="A213" s="69"/>
      <c r="B213" s="69"/>
      <c r="C213" s="69"/>
      <c r="D213" s="129"/>
      <c r="E213" s="67"/>
      <c r="F213" s="63"/>
      <c r="G213" s="5"/>
    </row>
    <row r="214" spans="1:7" ht="16.5" x14ac:dyDescent="0.25">
      <c r="A214" s="69"/>
      <c r="B214" s="69"/>
      <c r="C214" s="69"/>
      <c r="D214" s="129"/>
      <c r="E214" s="67"/>
      <c r="F214" s="63"/>
      <c r="G214" s="5"/>
    </row>
    <row r="215" spans="1:7" ht="16.5" x14ac:dyDescent="0.25">
      <c r="A215" s="69"/>
      <c r="B215" s="69"/>
      <c r="C215" s="69"/>
      <c r="D215" s="129"/>
      <c r="E215" s="63"/>
      <c r="F215" s="63"/>
      <c r="G215" s="5"/>
    </row>
    <row r="216" spans="1:7" ht="16.5" x14ac:dyDescent="0.25">
      <c r="A216" s="69"/>
      <c r="B216" s="69"/>
      <c r="C216" s="69"/>
      <c r="D216" s="129"/>
      <c r="E216" s="67"/>
      <c r="F216" s="63"/>
      <c r="G216" s="5"/>
    </row>
    <row r="217" spans="1:7" ht="16.5" x14ac:dyDescent="0.25">
      <c r="A217" s="69"/>
      <c r="B217" s="69"/>
      <c r="C217" s="69"/>
      <c r="D217" s="129"/>
      <c r="E217" s="67"/>
      <c r="F217" s="63"/>
      <c r="G217" s="5"/>
    </row>
    <row r="218" spans="1:7" ht="16.5" x14ac:dyDescent="0.25">
      <c r="A218" s="69"/>
      <c r="B218" s="69"/>
      <c r="C218" s="69"/>
      <c r="D218" s="129"/>
      <c r="E218" s="67"/>
      <c r="F218" s="63"/>
      <c r="G218" s="5"/>
    </row>
    <row r="219" spans="1:7" ht="16.5" x14ac:dyDescent="0.25">
      <c r="A219" s="69"/>
      <c r="B219" s="69"/>
      <c r="C219" s="69"/>
      <c r="D219" s="129"/>
      <c r="E219" s="67"/>
      <c r="F219" s="63"/>
      <c r="G219" s="5"/>
    </row>
    <row r="220" spans="1:7" ht="16.5" x14ac:dyDescent="0.25">
      <c r="A220" s="69"/>
      <c r="B220" s="69"/>
      <c r="C220" s="69"/>
      <c r="D220" s="131"/>
      <c r="E220" s="67"/>
      <c r="F220" s="63"/>
      <c r="G220" s="5"/>
    </row>
    <row r="221" spans="1:7" ht="16.5" x14ac:dyDescent="0.25">
      <c r="A221" s="69"/>
      <c r="B221" s="69"/>
      <c r="C221" s="69"/>
      <c r="D221" s="131"/>
      <c r="E221" s="67"/>
      <c r="F221" s="63"/>
      <c r="G221" s="5"/>
    </row>
    <row r="222" spans="1:7" ht="16.5" x14ac:dyDescent="0.25">
      <c r="A222" s="69"/>
      <c r="B222" s="69"/>
      <c r="C222" s="69"/>
      <c r="D222" s="131"/>
      <c r="E222" s="67"/>
      <c r="F222" s="63"/>
      <c r="G222" s="5"/>
    </row>
    <row r="223" spans="1:7" ht="16.5" x14ac:dyDescent="0.25">
      <c r="A223" s="69"/>
      <c r="B223" s="69"/>
      <c r="C223" s="69"/>
      <c r="D223" s="131"/>
      <c r="E223" s="67"/>
      <c r="F223" s="63"/>
      <c r="G223" s="5"/>
    </row>
    <row r="224" spans="1:7" ht="16.5" x14ac:dyDescent="0.25">
      <c r="A224" s="69"/>
      <c r="B224" s="69"/>
      <c r="C224" s="69"/>
      <c r="D224" s="131"/>
      <c r="E224" s="67"/>
      <c r="F224" s="63"/>
      <c r="G224" s="5"/>
    </row>
    <row r="225" spans="1:7" ht="16.5" x14ac:dyDescent="0.25">
      <c r="A225" s="69"/>
      <c r="B225" s="69"/>
      <c r="C225" s="69"/>
      <c r="D225" s="131"/>
      <c r="E225" s="63"/>
      <c r="F225" s="63"/>
      <c r="G225" s="5"/>
    </row>
    <row r="226" spans="1:7" ht="16.5" x14ac:dyDescent="0.25">
      <c r="A226" s="69"/>
      <c r="B226" s="69"/>
      <c r="C226" s="69"/>
      <c r="D226" s="131"/>
      <c r="E226" s="67"/>
      <c r="F226" s="63"/>
      <c r="G226" s="5"/>
    </row>
    <row r="227" spans="1:7" ht="16.5" x14ac:dyDescent="0.25">
      <c r="A227" s="69"/>
      <c r="B227" s="69"/>
      <c r="C227" s="69"/>
      <c r="D227" s="131"/>
      <c r="E227" s="63"/>
      <c r="F227" s="63"/>
      <c r="G227" s="5"/>
    </row>
    <row r="228" spans="1:7" ht="16.5" x14ac:dyDescent="0.25">
      <c r="A228" s="69"/>
      <c r="B228" s="69"/>
      <c r="C228" s="69"/>
      <c r="D228" s="131"/>
      <c r="E228" s="63"/>
      <c r="F228" s="63"/>
      <c r="G228" s="5"/>
    </row>
    <row r="229" spans="1:7" ht="16.5" x14ac:dyDescent="0.25">
      <c r="A229" s="69"/>
      <c r="B229" s="69"/>
      <c r="C229" s="69"/>
      <c r="D229" s="131"/>
      <c r="E229" s="63"/>
      <c r="F229" s="63"/>
      <c r="G229" s="5"/>
    </row>
    <row r="230" spans="1:7" ht="16.5" x14ac:dyDescent="0.25">
      <c r="A230" s="69"/>
      <c r="B230" s="69"/>
      <c r="C230" s="69"/>
      <c r="D230" s="131"/>
      <c r="E230" s="63"/>
      <c r="F230" s="63"/>
      <c r="G230" s="5"/>
    </row>
    <row r="231" spans="1:7" ht="16.5" x14ac:dyDescent="0.25">
      <c r="A231" s="69"/>
      <c r="B231" s="69"/>
      <c r="C231" s="69"/>
      <c r="D231" s="131"/>
      <c r="E231" s="63"/>
      <c r="F231" s="63"/>
      <c r="G231" s="5"/>
    </row>
    <row r="232" spans="1:7" ht="16.5" x14ac:dyDescent="0.25">
      <c r="A232" s="69"/>
      <c r="B232" s="69"/>
      <c r="C232" s="69"/>
      <c r="D232" s="131"/>
      <c r="E232" s="63"/>
      <c r="F232" s="63"/>
      <c r="G232" s="5"/>
    </row>
    <row r="233" spans="1:7" ht="16.5" x14ac:dyDescent="0.25">
      <c r="A233" s="69"/>
      <c r="B233" s="69"/>
      <c r="C233" s="69"/>
      <c r="D233" s="131"/>
      <c r="E233" s="71"/>
      <c r="F233" s="71"/>
      <c r="G233" s="5"/>
    </row>
    <row r="234" spans="1:7" ht="16.5" x14ac:dyDescent="0.25">
      <c r="A234" s="69"/>
      <c r="B234" s="69"/>
      <c r="C234" s="69"/>
      <c r="D234" s="131"/>
      <c r="E234" s="71"/>
      <c r="F234" s="71"/>
      <c r="G234" s="5"/>
    </row>
    <row r="235" spans="1:7" ht="16.5" x14ac:dyDescent="0.25">
      <c r="A235" s="69"/>
      <c r="B235" s="69"/>
      <c r="C235" s="69"/>
      <c r="D235" s="131"/>
      <c r="E235" s="71"/>
      <c r="F235" s="71"/>
      <c r="G235" s="5"/>
    </row>
    <row r="236" spans="1:7" ht="16.5" x14ac:dyDescent="0.25">
      <c r="A236" s="69"/>
      <c r="B236" s="69"/>
      <c r="C236" s="69"/>
      <c r="D236" s="131"/>
      <c r="E236" s="71"/>
      <c r="F236" s="71"/>
      <c r="G236" s="5"/>
    </row>
    <row r="237" spans="1:7" ht="16.5" x14ac:dyDescent="0.25">
      <c r="A237" s="69"/>
      <c r="B237" s="69"/>
      <c r="C237" s="69"/>
      <c r="D237" s="131"/>
      <c r="E237" s="71"/>
      <c r="F237" s="71"/>
      <c r="G237" s="5"/>
    </row>
    <row r="238" spans="1:7" ht="16.5" x14ac:dyDescent="0.25">
      <c r="A238" s="69"/>
      <c r="B238" s="69"/>
      <c r="C238" s="69"/>
      <c r="D238" s="131"/>
      <c r="E238" s="71"/>
      <c r="F238" s="71"/>
      <c r="G238" s="5"/>
    </row>
    <row r="239" spans="1:7" ht="16.5" x14ac:dyDescent="0.25">
      <c r="A239" s="69"/>
      <c r="B239" s="69"/>
      <c r="C239" s="69"/>
      <c r="D239" s="131"/>
      <c r="E239" s="71"/>
      <c r="F239" s="71"/>
      <c r="G239" s="5"/>
    </row>
    <row r="240" spans="1:7" ht="16.5" x14ac:dyDescent="0.25">
      <c r="A240" s="69"/>
      <c r="B240" s="69"/>
      <c r="C240" s="69"/>
      <c r="D240" s="131"/>
      <c r="E240" s="71"/>
      <c r="F240" s="71"/>
      <c r="G240" s="5"/>
    </row>
    <row r="241" spans="1:7" ht="16.5" x14ac:dyDescent="0.25">
      <c r="A241" s="69"/>
      <c r="B241" s="69"/>
      <c r="C241" s="69"/>
      <c r="D241" s="131"/>
      <c r="E241" s="71"/>
      <c r="F241" s="71"/>
      <c r="G241" s="5"/>
    </row>
    <row r="242" spans="1:7" ht="16.5" x14ac:dyDescent="0.25">
      <c r="A242" s="69"/>
      <c r="B242" s="69"/>
      <c r="C242" s="69"/>
      <c r="D242" s="129"/>
      <c r="E242" s="71"/>
      <c r="F242" s="71"/>
      <c r="G242" s="5"/>
    </row>
    <row r="243" spans="1:7" ht="16.5" x14ac:dyDescent="0.25">
      <c r="A243" s="69"/>
      <c r="B243" s="69"/>
      <c r="C243" s="69"/>
      <c r="D243" s="129"/>
      <c r="E243" s="71"/>
      <c r="F243" s="71"/>
      <c r="G243" s="5"/>
    </row>
    <row r="244" spans="1:7" ht="16.5" x14ac:dyDescent="0.25">
      <c r="A244" s="69"/>
      <c r="B244" s="69"/>
      <c r="C244" s="69"/>
      <c r="D244" s="129"/>
      <c r="E244" s="71"/>
      <c r="F244" s="71"/>
      <c r="G244" s="5"/>
    </row>
    <row r="245" spans="1:7" ht="16.5" x14ac:dyDescent="0.25">
      <c r="A245" s="69"/>
      <c r="B245" s="69"/>
      <c r="C245" s="69"/>
      <c r="D245" s="129"/>
      <c r="E245" s="157"/>
      <c r="F245" s="71"/>
      <c r="G245" s="5"/>
    </row>
    <row r="246" spans="1:7" ht="16.5" x14ac:dyDescent="0.25">
      <c r="A246" s="69"/>
      <c r="B246" s="69"/>
      <c r="C246" s="69"/>
      <c r="D246" s="129"/>
      <c r="E246" s="157"/>
      <c r="F246" s="71"/>
      <c r="G246" s="5"/>
    </row>
    <row r="247" spans="1:7" ht="16.5" x14ac:dyDescent="0.25">
      <c r="A247" s="69"/>
      <c r="B247" s="69"/>
      <c r="C247" s="69"/>
      <c r="D247" s="129"/>
      <c r="E247" s="157"/>
      <c r="F247" s="157"/>
      <c r="G247" s="5"/>
    </row>
    <row r="248" spans="1:7" ht="16.5" x14ac:dyDescent="0.25">
      <c r="A248" s="69"/>
      <c r="B248" s="69"/>
      <c r="C248" s="69"/>
      <c r="D248" s="129"/>
      <c r="E248" s="71"/>
      <c r="F248" s="71"/>
      <c r="G248" s="5"/>
    </row>
    <row r="249" spans="1:7" ht="16.5" x14ac:dyDescent="0.25">
      <c r="A249" s="69"/>
      <c r="B249" s="69"/>
      <c r="C249" s="69"/>
      <c r="D249" s="129"/>
      <c r="E249" s="71"/>
      <c r="F249" s="71"/>
      <c r="G249" s="5"/>
    </row>
    <row r="250" spans="1:7" ht="16.5" x14ac:dyDescent="0.25">
      <c r="A250" s="69"/>
      <c r="B250" s="69"/>
      <c r="C250" s="69"/>
      <c r="D250" s="129"/>
      <c r="E250" s="71"/>
      <c r="F250" s="71"/>
      <c r="G250" s="5"/>
    </row>
    <row r="251" spans="1:7" ht="16.5" x14ac:dyDescent="0.25">
      <c r="A251" s="69"/>
      <c r="B251" s="69"/>
      <c r="C251" s="69"/>
      <c r="D251" s="129"/>
      <c r="E251" s="71"/>
      <c r="F251" s="71"/>
      <c r="G251" s="5"/>
    </row>
    <row r="252" spans="1:7" ht="16.5" x14ac:dyDescent="0.25">
      <c r="A252" s="69"/>
      <c r="B252" s="69"/>
      <c r="C252" s="69"/>
      <c r="D252" s="129"/>
      <c r="E252" s="71"/>
      <c r="F252" s="71"/>
      <c r="G252" s="5"/>
    </row>
    <row r="253" spans="1:7" ht="16.5" x14ac:dyDescent="0.25">
      <c r="A253" s="69"/>
      <c r="B253" s="69"/>
      <c r="C253" s="69"/>
      <c r="D253" s="129"/>
      <c r="E253" s="71"/>
      <c r="F253" s="71"/>
      <c r="G253" s="5"/>
    </row>
    <row r="254" spans="1:7" ht="16.5" x14ac:dyDescent="0.25">
      <c r="A254" s="69"/>
      <c r="B254" s="69"/>
      <c r="C254" s="69"/>
      <c r="D254" s="129"/>
      <c r="E254" s="71"/>
      <c r="F254" s="71"/>
      <c r="G254" s="5"/>
    </row>
    <row r="255" spans="1:7" ht="16.5" x14ac:dyDescent="0.25">
      <c r="A255" s="69"/>
      <c r="B255" s="69"/>
      <c r="C255" s="69"/>
      <c r="D255" s="129"/>
      <c r="E255" s="71"/>
      <c r="F255" s="71"/>
      <c r="G255" s="5"/>
    </row>
    <row r="256" spans="1:7" ht="16.5" x14ac:dyDescent="0.25">
      <c r="A256" s="69"/>
      <c r="B256" s="69"/>
      <c r="C256" s="69"/>
      <c r="D256" s="129"/>
      <c r="E256" s="71"/>
      <c r="F256" s="71"/>
      <c r="G256" s="5"/>
    </row>
    <row r="257" spans="1:7" ht="16.5" x14ac:dyDescent="0.25">
      <c r="A257" s="69"/>
      <c r="B257" s="69"/>
      <c r="C257" s="69"/>
      <c r="D257" s="129"/>
      <c r="E257" s="71"/>
      <c r="F257" s="71"/>
      <c r="G257" s="5"/>
    </row>
    <row r="258" spans="1:7" ht="16.5" x14ac:dyDescent="0.25">
      <c r="A258" s="69"/>
      <c r="B258" s="69"/>
      <c r="C258" s="69"/>
      <c r="D258" s="129"/>
      <c r="E258" s="71"/>
      <c r="F258" s="71"/>
      <c r="G258" s="5"/>
    </row>
    <row r="259" spans="1:7" ht="16.5" x14ac:dyDescent="0.25">
      <c r="A259" s="69"/>
      <c r="B259" s="69"/>
      <c r="C259" s="69"/>
      <c r="D259" s="129"/>
      <c r="E259" s="71"/>
      <c r="F259" s="71"/>
      <c r="G259" s="5"/>
    </row>
    <row r="260" spans="1:7" ht="16.5" x14ac:dyDescent="0.25">
      <c r="A260" s="69"/>
      <c r="B260" s="69"/>
      <c r="C260" s="69"/>
      <c r="D260" s="129"/>
      <c r="E260" s="157"/>
      <c r="F260" s="157"/>
      <c r="G260" s="5"/>
    </row>
    <row r="261" spans="1:7" ht="16.5" x14ac:dyDescent="0.25">
      <c r="A261" s="69"/>
      <c r="B261" s="69"/>
      <c r="C261" s="69"/>
      <c r="D261" s="129"/>
      <c r="E261" s="157"/>
      <c r="F261" s="157"/>
      <c r="G261" s="5"/>
    </row>
    <row r="262" spans="1:7" ht="16.5" x14ac:dyDescent="0.25">
      <c r="A262" s="69"/>
      <c r="B262" s="69"/>
      <c r="C262" s="69"/>
      <c r="D262" s="129"/>
      <c r="E262" s="157"/>
      <c r="F262" s="157"/>
      <c r="G262" s="5"/>
    </row>
    <row r="263" spans="1:7" ht="16.5" x14ac:dyDescent="0.25">
      <c r="A263" s="69"/>
      <c r="B263" s="69"/>
      <c r="C263" s="69"/>
      <c r="D263" s="129"/>
      <c r="E263" s="157"/>
      <c r="F263" s="157"/>
      <c r="G263" s="5"/>
    </row>
    <row r="264" spans="1:7" ht="16.5" x14ac:dyDescent="0.25">
      <c r="A264" s="69"/>
      <c r="B264" s="69"/>
      <c r="C264" s="69"/>
      <c r="D264" s="129"/>
      <c r="E264" s="157"/>
      <c r="F264" s="157"/>
      <c r="G264" s="5"/>
    </row>
    <row r="265" spans="1:7" ht="16.5" x14ac:dyDescent="0.25">
      <c r="A265" s="69"/>
      <c r="B265" s="69"/>
      <c r="C265" s="69"/>
      <c r="D265" s="129"/>
      <c r="E265" s="157"/>
      <c r="F265" s="157"/>
      <c r="G265" s="5"/>
    </row>
    <row r="266" spans="1:7" ht="16.5" x14ac:dyDescent="0.25">
      <c r="A266" s="69"/>
      <c r="B266" s="69"/>
      <c r="C266" s="69"/>
      <c r="D266" s="129"/>
      <c r="E266" s="157"/>
      <c r="F266" s="157"/>
      <c r="G266" s="5"/>
    </row>
    <row r="267" spans="1:7" ht="16.5" x14ac:dyDescent="0.25">
      <c r="A267" s="69"/>
      <c r="B267" s="69"/>
      <c r="C267" s="69"/>
      <c r="D267" s="129"/>
      <c r="E267" s="157"/>
      <c r="F267" s="157"/>
      <c r="G267" s="5"/>
    </row>
    <row r="268" spans="1:7" ht="16.5" x14ac:dyDescent="0.25">
      <c r="A268" s="69"/>
      <c r="B268" s="69"/>
      <c r="C268" s="69"/>
      <c r="D268" s="129"/>
      <c r="E268" s="157"/>
      <c r="F268" s="157"/>
      <c r="G268" s="5"/>
    </row>
    <row r="269" spans="1:7" ht="16.5" x14ac:dyDescent="0.25">
      <c r="A269" s="69"/>
      <c r="B269" s="69"/>
      <c r="C269" s="69"/>
      <c r="D269" s="129"/>
      <c r="E269" s="157"/>
      <c r="F269" s="157"/>
      <c r="G269" s="5"/>
    </row>
    <row r="270" spans="1:7" ht="16.5" x14ac:dyDescent="0.25">
      <c r="A270" s="69"/>
      <c r="B270" s="69"/>
      <c r="C270" s="69"/>
      <c r="D270" s="129"/>
      <c r="E270" s="71"/>
      <c r="F270" s="71"/>
      <c r="G270" s="5"/>
    </row>
    <row r="271" spans="1:7" ht="16.5" x14ac:dyDescent="0.25">
      <c r="A271" s="69"/>
      <c r="B271" s="69"/>
      <c r="C271" s="69"/>
      <c r="D271" s="129"/>
      <c r="E271" s="71"/>
      <c r="F271" s="71"/>
      <c r="G271" s="5"/>
    </row>
    <row r="272" spans="1:7" ht="16.5" x14ac:dyDescent="0.25">
      <c r="A272" s="69"/>
      <c r="B272" s="69"/>
      <c r="C272" s="69"/>
      <c r="D272" s="131"/>
      <c r="E272" s="71"/>
      <c r="F272" s="71"/>
      <c r="G272" s="5"/>
    </row>
    <row r="273" spans="1:7" ht="16.5" x14ac:dyDescent="0.25">
      <c r="A273" s="69"/>
      <c r="B273" s="69"/>
      <c r="C273" s="69"/>
      <c r="D273" s="131"/>
      <c r="E273" s="71"/>
      <c r="F273" s="71"/>
      <c r="G273" s="5"/>
    </row>
    <row r="274" spans="1:7" ht="16.5" x14ac:dyDescent="0.25">
      <c r="A274" s="69"/>
      <c r="B274" s="69"/>
      <c r="C274" s="69"/>
      <c r="D274" s="135"/>
      <c r="E274" s="71"/>
      <c r="F274" s="71"/>
      <c r="G274" s="5"/>
    </row>
    <row r="275" spans="1:7" ht="16.5" x14ac:dyDescent="0.25">
      <c r="A275" s="69"/>
      <c r="B275" s="69"/>
      <c r="C275" s="69"/>
      <c r="D275" s="135"/>
      <c r="E275" s="71"/>
      <c r="F275" s="71"/>
      <c r="G275" s="5"/>
    </row>
    <row r="276" spans="1:7" ht="16.5" x14ac:dyDescent="0.25">
      <c r="A276" s="69"/>
      <c r="B276" s="69"/>
      <c r="C276" s="69"/>
      <c r="D276" s="135"/>
      <c r="E276" s="71"/>
      <c r="F276" s="71"/>
      <c r="G276" s="5"/>
    </row>
    <row r="277" spans="1:7" ht="16.5" x14ac:dyDescent="0.25">
      <c r="A277" s="69"/>
      <c r="B277" s="69"/>
      <c r="C277" s="69"/>
      <c r="D277" s="135"/>
      <c r="E277" s="71"/>
      <c r="F277" s="71"/>
      <c r="G277" s="5"/>
    </row>
    <row r="278" spans="1:7" ht="16.5" x14ac:dyDescent="0.25">
      <c r="A278" s="69"/>
      <c r="B278" s="69"/>
      <c r="C278" s="69"/>
      <c r="D278" s="135"/>
      <c r="E278" s="71"/>
      <c r="F278" s="71"/>
      <c r="G278" s="5"/>
    </row>
    <row r="279" spans="1:7" ht="16.5" x14ac:dyDescent="0.25">
      <c r="A279" s="69"/>
      <c r="B279" s="69"/>
      <c r="C279" s="69"/>
      <c r="D279" s="135"/>
      <c r="E279" s="71"/>
      <c r="F279" s="71"/>
      <c r="G279" s="5"/>
    </row>
    <row r="280" spans="1:7" ht="16.5" x14ac:dyDescent="0.25">
      <c r="A280" s="69"/>
      <c r="B280" s="69"/>
      <c r="C280" s="69"/>
      <c r="D280" s="135"/>
      <c r="E280" s="71"/>
      <c r="F280" s="71"/>
      <c r="G280" s="5"/>
    </row>
    <row r="281" spans="1:7" ht="16.5" x14ac:dyDescent="0.25">
      <c r="A281" s="69"/>
      <c r="B281" s="69"/>
      <c r="C281" s="69"/>
      <c r="D281" s="135"/>
      <c r="E281" s="71"/>
      <c r="F281" s="71"/>
      <c r="G281" s="5"/>
    </row>
    <row r="282" spans="1:7" ht="16.5" x14ac:dyDescent="0.25">
      <c r="A282" s="69"/>
      <c r="B282" s="69"/>
      <c r="C282" s="69"/>
      <c r="D282" s="135"/>
      <c r="E282" s="71"/>
      <c r="F282" s="71"/>
      <c r="G282" s="5"/>
    </row>
    <row r="283" spans="1:7" ht="16.5" x14ac:dyDescent="0.25">
      <c r="A283" s="69"/>
      <c r="B283" s="69"/>
      <c r="C283" s="69"/>
      <c r="D283" s="135"/>
      <c r="E283" s="71"/>
      <c r="F283" s="71"/>
      <c r="G283" s="5"/>
    </row>
    <row r="284" spans="1:7" ht="16.5" x14ac:dyDescent="0.25">
      <c r="A284" s="69"/>
      <c r="B284" s="69"/>
      <c r="C284" s="69"/>
      <c r="D284" s="135"/>
      <c r="E284" s="71"/>
      <c r="F284" s="71"/>
      <c r="G284" s="5"/>
    </row>
    <row r="285" spans="1:7" ht="16.5" x14ac:dyDescent="0.25">
      <c r="A285" s="69"/>
      <c r="B285" s="69"/>
      <c r="C285" s="69"/>
      <c r="D285" s="131"/>
      <c r="E285" s="71"/>
      <c r="F285" s="71"/>
      <c r="G285" s="5"/>
    </row>
    <row r="286" spans="1:7" ht="16.5" x14ac:dyDescent="0.25">
      <c r="A286" s="69"/>
      <c r="B286" s="69"/>
      <c r="C286" s="69"/>
      <c r="D286" s="131"/>
      <c r="E286" s="71"/>
      <c r="F286" s="71"/>
      <c r="G286" s="5"/>
    </row>
    <row r="287" spans="1:7" ht="16.5" x14ac:dyDescent="0.25">
      <c r="A287" s="69"/>
      <c r="B287" s="69"/>
      <c r="C287" s="69"/>
      <c r="D287" s="131"/>
      <c r="E287" s="71"/>
      <c r="F287" s="71"/>
      <c r="G287" s="5"/>
    </row>
    <row r="288" spans="1:7" ht="16.5" x14ac:dyDescent="0.25">
      <c r="A288" s="69"/>
      <c r="B288" s="69"/>
      <c r="C288" s="69"/>
      <c r="D288" s="131"/>
      <c r="E288" s="71"/>
      <c r="F288" s="71"/>
      <c r="G288" s="5"/>
    </row>
    <row r="289" spans="1:7" ht="16.5" x14ac:dyDescent="0.25">
      <c r="A289" s="69"/>
      <c r="B289" s="69"/>
      <c r="C289" s="69"/>
      <c r="D289" s="131"/>
      <c r="E289" s="71"/>
      <c r="F289" s="71"/>
      <c r="G289" s="5"/>
    </row>
    <row r="290" spans="1:7" ht="16.5" x14ac:dyDescent="0.25">
      <c r="A290" s="69"/>
      <c r="B290" s="69"/>
      <c r="C290" s="69"/>
      <c r="D290" s="131"/>
      <c r="E290" s="71"/>
      <c r="F290" s="71"/>
      <c r="G290" s="5"/>
    </row>
    <row r="291" spans="1:7" ht="16.5" x14ac:dyDescent="0.25">
      <c r="A291" s="69"/>
      <c r="B291" s="69"/>
      <c r="C291" s="69"/>
      <c r="D291" s="131"/>
      <c r="E291" s="71"/>
      <c r="F291" s="71"/>
      <c r="G291" s="5"/>
    </row>
    <row r="292" spans="1:7" ht="16.5" x14ac:dyDescent="0.25">
      <c r="A292" s="69"/>
      <c r="B292" s="69"/>
      <c r="C292" s="69"/>
      <c r="D292" s="131"/>
      <c r="E292" s="71"/>
      <c r="F292" s="71"/>
      <c r="G292" s="5"/>
    </row>
    <row r="293" spans="1:7" ht="16.5" x14ac:dyDescent="0.25">
      <c r="A293" s="69"/>
      <c r="B293" s="69"/>
      <c r="C293" s="69"/>
      <c r="D293" s="131"/>
      <c r="E293" s="71"/>
      <c r="F293" s="71"/>
      <c r="G293" s="5"/>
    </row>
    <row r="294" spans="1:7" ht="16.5" x14ac:dyDescent="0.25">
      <c r="A294" s="69"/>
      <c r="B294" s="69"/>
      <c r="C294" s="69"/>
      <c r="D294" s="131"/>
      <c r="E294" s="71"/>
      <c r="F294" s="71"/>
      <c r="G294" s="5"/>
    </row>
    <row r="295" spans="1:7" ht="16.5" x14ac:dyDescent="0.25">
      <c r="A295" s="69"/>
      <c r="B295" s="69"/>
      <c r="C295" s="69"/>
      <c r="D295" s="131"/>
      <c r="E295" s="71"/>
      <c r="F295" s="71"/>
      <c r="G295" s="5"/>
    </row>
    <row r="296" spans="1:7" ht="16.5" x14ac:dyDescent="0.25">
      <c r="A296" s="69"/>
      <c r="B296" s="69"/>
      <c r="C296" s="69"/>
      <c r="D296" s="131"/>
      <c r="E296" s="71"/>
      <c r="F296" s="71"/>
      <c r="G296" s="5"/>
    </row>
    <row r="297" spans="1:7" ht="16.5" x14ac:dyDescent="0.25">
      <c r="A297" s="69"/>
      <c r="B297" s="69"/>
      <c r="C297" s="69"/>
      <c r="D297" s="131"/>
      <c r="E297" s="71"/>
      <c r="F297" s="71"/>
      <c r="G297" s="5"/>
    </row>
    <row r="298" spans="1:7" ht="16.5" x14ac:dyDescent="0.25">
      <c r="A298" s="69"/>
      <c r="B298" s="69"/>
      <c r="C298" s="69"/>
      <c r="D298" s="131"/>
      <c r="E298" s="71"/>
      <c r="F298" s="71"/>
      <c r="G298" s="5"/>
    </row>
    <row r="299" spans="1:7" ht="16.5" x14ac:dyDescent="0.25">
      <c r="A299" s="69"/>
      <c r="B299" s="69"/>
      <c r="C299" s="69"/>
      <c r="D299" s="131"/>
      <c r="E299" s="71"/>
      <c r="F299" s="71"/>
      <c r="G299" s="5"/>
    </row>
    <row r="300" spans="1:7" ht="16.5" x14ac:dyDescent="0.25">
      <c r="A300" s="69"/>
      <c r="B300" s="69"/>
      <c r="C300" s="69"/>
      <c r="D300" s="131"/>
      <c r="E300" s="71"/>
      <c r="F300" s="65"/>
      <c r="G300" s="5"/>
    </row>
    <row r="301" spans="1:7" ht="16.5" x14ac:dyDescent="0.25">
      <c r="A301" s="69"/>
      <c r="B301" s="69"/>
      <c r="C301" s="69"/>
      <c r="D301" s="131"/>
      <c r="E301" s="71"/>
      <c r="F301" s="65"/>
      <c r="G301" s="5"/>
    </row>
    <row r="302" spans="1:7" ht="16.5" x14ac:dyDescent="0.25">
      <c r="A302" s="69"/>
      <c r="B302" s="69"/>
      <c r="C302" s="69"/>
      <c r="D302" s="131"/>
      <c r="E302" s="71"/>
      <c r="F302" s="71"/>
      <c r="G302" s="5"/>
    </row>
    <row r="303" spans="1:7" ht="16.5" x14ac:dyDescent="0.25">
      <c r="A303" s="69"/>
      <c r="B303" s="69"/>
      <c r="C303" s="69"/>
      <c r="D303" s="131"/>
      <c r="E303" s="157"/>
      <c r="F303" s="71"/>
      <c r="G303" s="5"/>
    </row>
    <row r="304" spans="1:7" ht="16.5" x14ac:dyDescent="0.25">
      <c r="A304" s="69"/>
      <c r="B304" s="69"/>
      <c r="C304" s="69"/>
      <c r="D304" s="131"/>
      <c r="E304" s="157"/>
      <c r="F304" s="71"/>
      <c r="G304" s="5"/>
    </row>
    <row r="305" spans="1:7" ht="16.5" x14ac:dyDescent="0.25">
      <c r="A305" s="69"/>
      <c r="B305" s="69"/>
      <c r="C305" s="69"/>
      <c r="D305" s="131"/>
      <c r="E305" s="157"/>
      <c r="F305" s="157"/>
      <c r="G305" s="5"/>
    </row>
    <row r="306" spans="1:7" ht="16.5" x14ac:dyDescent="0.25">
      <c r="A306" s="69"/>
      <c r="B306" s="69"/>
      <c r="C306" s="69"/>
      <c r="D306" s="135"/>
      <c r="E306" s="157"/>
      <c r="F306" s="157"/>
      <c r="G306" s="5"/>
    </row>
    <row r="307" spans="1:7" ht="16.5" x14ac:dyDescent="0.25">
      <c r="A307" s="69"/>
      <c r="B307" s="69"/>
      <c r="C307" s="69"/>
      <c r="D307" s="135"/>
      <c r="E307" s="157"/>
      <c r="F307" s="157"/>
      <c r="G307" s="5"/>
    </row>
    <row r="308" spans="1:7" ht="16.5" x14ac:dyDescent="0.25">
      <c r="A308" s="69"/>
      <c r="B308" s="69"/>
      <c r="C308" s="69"/>
      <c r="D308" s="135"/>
      <c r="E308" s="157"/>
      <c r="F308" s="157"/>
      <c r="G308" s="5"/>
    </row>
    <row r="309" spans="1:7" ht="16.5" x14ac:dyDescent="0.25">
      <c r="A309" s="69"/>
      <c r="B309" s="69"/>
      <c r="C309" s="69"/>
      <c r="D309" s="135"/>
      <c r="E309" s="71"/>
      <c r="F309" s="157"/>
      <c r="G309" s="5"/>
    </row>
    <row r="310" spans="1:7" ht="16.5" x14ac:dyDescent="0.25">
      <c r="A310" s="69"/>
      <c r="B310" s="69"/>
      <c r="C310" s="69"/>
      <c r="D310" s="135"/>
      <c r="E310" s="71"/>
      <c r="F310" s="71"/>
      <c r="G310" s="5"/>
    </row>
    <row r="311" spans="1:7" ht="16.5" x14ac:dyDescent="0.25">
      <c r="A311" s="69"/>
      <c r="B311" s="69"/>
      <c r="C311" s="69"/>
      <c r="D311" s="135"/>
      <c r="E311" s="71"/>
      <c r="F311" s="71"/>
      <c r="G311" s="5"/>
    </row>
    <row r="312" spans="1:7" ht="16.5" x14ac:dyDescent="0.25">
      <c r="A312" s="69"/>
      <c r="B312" s="69"/>
      <c r="C312" s="69"/>
      <c r="D312" s="135"/>
      <c r="E312" s="71"/>
      <c r="F312" s="71"/>
      <c r="G312" s="5"/>
    </row>
    <row r="313" spans="1:7" ht="16.5" x14ac:dyDescent="0.25">
      <c r="A313" s="69"/>
      <c r="B313" s="69"/>
      <c r="C313" s="69"/>
      <c r="D313" s="135"/>
      <c r="E313" s="71"/>
      <c r="F313" s="71"/>
      <c r="G313" s="5"/>
    </row>
    <row r="314" spans="1:7" ht="16.5" x14ac:dyDescent="0.25">
      <c r="A314" s="69"/>
      <c r="B314" s="69"/>
      <c r="C314" s="69"/>
      <c r="D314" s="135"/>
      <c r="E314" s="71"/>
      <c r="F314" s="71"/>
      <c r="G314" s="5"/>
    </row>
    <row r="315" spans="1:7" ht="16.5" x14ac:dyDescent="0.25">
      <c r="A315" s="69"/>
      <c r="B315" s="69"/>
      <c r="C315" s="69"/>
      <c r="D315" s="135"/>
      <c r="E315" s="71"/>
      <c r="F315" s="71"/>
      <c r="G315" s="5"/>
    </row>
    <row r="316" spans="1:7" ht="16.5" x14ac:dyDescent="0.25">
      <c r="A316" s="69"/>
      <c r="B316" s="69"/>
      <c r="C316" s="69"/>
      <c r="D316" s="135"/>
      <c r="E316" s="65"/>
      <c r="F316" s="71"/>
      <c r="G316" s="5"/>
    </row>
    <row r="317" spans="1:7" ht="16.5" x14ac:dyDescent="0.25">
      <c r="A317" s="69"/>
      <c r="B317" s="69"/>
      <c r="C317" s="69"/>
      <c r="D317" s="135"/>
      <c r="E317" s="65"/>
      <c r="F317" s="71"/>
      <c r="G317" s="5"/>
    </row>
    <row r="318" spans="1:7" ht="16.5" x14ac:dyDescent="0.25">
      <c r="A318" s="69"/>
      <c r="B318" s="69"/>
      <c r="C318" s="69"/>
      <c r="D318" s="135"/>
      <c r="E318" s="65"/>
      <c r="F318" s="71"/>
      <c r="G318" s="5"/>
    </row>
    <row r="319" spans="1:7" ht="16.5" x14ac:dyDescent="0.25">
      <c r="A319" s="69"/>
      <c r="B319" s="69"/>
      <c r="C319" s="69"/>
      <c r="D319" s="135"/>
      <c r="E319" s="65"/>
      <c r="F319" s="71"/>
      <c r="G319" s="5"/>
    </row>
    <row r="320" spans="1:7" ht="16.5" x14ac:dyDescent="0.25">
      <c r="A320" s="69"/>
      <c r="B320" s="69"/>
      <c r="C320" s="69"/>
      <c r="D320" s="135"/>
      <c r="E320" s="65"/>
      <c r="F320" s="71"/>
      <c r="G320" s="5"/>
    </row>
    <row r="321" spans="1:7" ht="16.5" x14ac:dyDescent="0.25">
      <c r="A321" s="69"/>
      <c r="B321" s="69"/>
      <c r="C321" s="69"/>
      <c r="D321" s="135"/>
      <c r="E321" s="65"/>
      <c r="F321" s="71"/>
      <c r="G321" s="5"/>
    </row>
    <row r="322" spans="1:7" ht="16.5" x14ac:dyDescent="0.25">
      <c r="A322" s="69"/>
      <c r="B322" s="69"/>
      <c r="C322" s="69"/>
      <c r="D322" s="135"/>
      <c r="E322" s="71"/>
      <c r="F322" s="71"/>
      <c r="G322" s="5"/>
    </row>
    <row r="323" spans="1:7" ht="16.5" x14ac:dyDescent="0.25">
      <c r="A323" s="69"/>
      <c r="B323" s="69"/>
      <c r="C323" s="69"/>
      <c r="D323" s="135"/>
      <c r="E323" s="71"/>
      <c r="F323" s="71"/>
      <c r="G323" s="5"/>
    </row>
    <row r="324" spans="1:7" ht="16.5" x14ac:dyDescent="0.25">
      <c r="A324" s="69"/>
      <c r="B324" s="69"/>
      <c r="C324" s="69"/>
      <c r="D324" s="135"/>
      <c r="E324" s="71"/>
      <c r="F324" s="65"/>
      <c r="G324" s="5"/>
    </row>
    <row r="325" spans="1:7" ht="16.5" x14ac:dyDescent="0.25">
      <c r="A325" s="69"/>
      <c r="B325" s="69"/>
      <c r="C325" s="69"/>
      <c r="D325" s="135"/>
      <c r="E325" s="71"/>
      <c r="F325" s="71"/>
      <c r="G325" s="5"/>
    </row>
    <row r="326" spans="1:7" ht="16.5" x14ac:dyDescent="0.25">
      <c r="A326" s="69"/>
      <c r="B326" s="69"/>
      <c r="C326" s="69"/>
      <c r="D326" s="135"/>
      <c r="E326" s="71"/>
      <c r="F326" s="71"/>
      <c r="G326" s="5"/>
    </row>
    <row r="327" spans="1:7" ht="16.5" x14ac:dyDescent="0.25">
      <c r="A327" s="69"/>
      <c r="B327" s="69"/>
      <c r="C327" s="69"/>
      <c r="D327" s="135"/>
      <c r="E327" s="71"/>
      <c r="F327" s="71"/>
      <c r="G327" s="5"/>
    </row>
    <row r="328" spans="1:7" ht="16.5" x14ac:dyDescent="0.25">
      <c r="A328" s="69"/>
      <c r="B328" s="69"/>
      <c r="C328" s="69"/>
      <c r="D328" s="135"/>
      <c r="E328" s="71"/>
      <c r="F328" s="71"/>
      <c r="G328" s="5"/>
    </row>
    <row r="329" spans="1:7" ht="16.5" x14ac:dyDescent="0.25">
      <c r="A329" s="69"/>
      <c r="B329" s="69"/>
      <c r="C329" s="69"/>
      <c r="D329" s="135"/>
      <c r="E329" s="71"/>
      <c r="F329" s="71"/>
      <c r="G329" s="5"/>
    </row>
    <row r="330" spans="1:7" ht="16.5" x14ac:dyDescent="0.25">
      <c r="A330" s="69"/>
      <c r="B330" s="69"/>
      <c r="C330" s="69"/>
      <c r="D330" s="135"/>
      <c r="E330" s="65"/>
      <c r="F330" s="71"/>
      <c r="G330" s="5"/>
    </row>
    <row r="331" spans="1:7" ht="16.5" x14ac:dyDescent="0.25">
      <c r="A331" s="69"/>
      <c r="B331" s="69"/>
      <c r="C331" s="69"/>
      <c r="D331" s="135"/>
      <c r="E331" s="65"/>
      <c r="F331" s="71"/>
      <c r="G331" s="5"/>
    </row>
    <row r="332" spans="1:7" ht="16.5" x14ac:dyDescent="0.25">
      <c r="A332" s="69"/>
      <c r="B332" s="69"/>
      <c r="C332" s="69"/>
      <c r="D332" s="135"/>
      <c r="E332" s="65"/>
      <c r="F332" s="71"/>
      <c r="G332" s="5"/>
    </row>
    <row r="333" spans="1:7" ht="16.5" x14ac:dyDescent="0.25">
      <c r="A333" s="69"/>
      <c r="B333" s="69"/>
      <c r="C333" s="69"/>
      <c r="D333" s="135"/>
      <c r="E333" s="65"/>
      <c r="F333" s="71"/>
      <c r="G333" s="5"/>
    </row>
    <row r="334" spans="1:7" ht="16.5" x14ac:dyDescent="0.25">
      <c r="A334" s="69"/>
      <c r="B334" s="69"/>
      <c r="C334" s="69"/>
      <c r="D334" s="135"/>
      <c r="E334" s="71"/>
      <c r="F334" s="71"/>
      <c r="G334" s="5"/>
    </row>
    <row r="335" spans="1:7" ht="16.5" x14ac:dyDescent="0.25">
      <c r="A335" s="69"/>
      <c r="B335" s="69"/>
      <c r="C335" s="69"/>
      <c r="D335" s="135"/>
      <c r="E335" s="71"/>
      <c r="F335" s="71"/>
      <c r="G335" s="5"/>
    </row>
    <row r="336" spans="1:7" ht="16.5" x14ac:dyDescent="0.25">
      <c r="A336" s="69"/>
      <c r="B336" s="69"/>
      <c r="C336" s="69"/>
      <c r="D336" s="135"/>
      <c r="E336" s="71"/>
      <c r="F336" s="71"/>
      <c r="G336" s="5"/>
    </row>
    <row r="337" spans="1:7" ht="16.5" x14ac:dyDescent="0.25">
      <c r="A337" s="69"/>
      <c r="B337" s="69"/>
      <c r="C337" s="69"/>
      <c r="D337" s="135"/>
      <c r="E337" s="71"/>
      <c r="F337" s="71"/>
      <c r="G337" s="5"/>
    </row>
    <row r="338" spans="1:7" ht="16.5" x14ac:dyDescent="0.25">
      <c r="A338" s="69"/>
      <c r="B338" s="69"/>
      <c r="C338" s="69"/>
      <c r="D338" s="135"/>
      <c r="E338" s="71"/>
      <c r="F338" s="71"/>
      <c r="G338" s="5"/>
    </row>
    <row r="339" spans="1:7" ht="16.5" x14ac:dyDescent="0.25">
      <c r="A339" s="69"/>
      <c r="B339" s="69"/>
      <c r="C339" s="69"/>
      <c r="D339" s="135"/>
      <c r="E339" s="71"/>
      <c r="F339" s="71"/>
      <c r="G339" s="5"/>
    </row>
    <row r="340" spans="1:7" ht="16.5" x14ac:dyDescent="0.25">
      <c r="A340" s="69"/>
      <c r="B340" s="69"/>
      <c r="C340" s="69"/>
      <c r="D340" s="135"/>
      <c r="E340" s="71"/>
      <c r="F340" s="71"/>
      <c r="G340" s="5"/>
    </row>
    <row r="341" spans="1:7" ht="16.5" x14ac:dyDescent="0.25">
      <c r="A341" s="69"/>
      <c r="B341" s="69"/>
      <c r="C341" s="69"/>
      <c r="D341" s="135"/>
      <c r="E341" s="71"/>
      <c r="F341" s="71"/>
      <c r="G341" s="5"/>
    </row>
    <row r="342" spans="1:7" ht="16.5" x14ac:dyDescent="0.25">
      <c r="A342" s="69"/>
      <c r="B342" s="69"/>
      <c r="C342" s="69"/>
      <c r="D342" s="135"/>
      <c r="E342" s="71"/>
      <c r="F342" s="71"/>
      <c r="G342" s="5"/>
    </row>
    <row r="343" spans="1:7" ht="16.5" x14ac:dyDescent="0.25">
      <c r="A343" s="69"/>
      <c r="B343" s="69"/>
      <c r="C343" s="69"/>
      <c r="D343" s="135"/>
      <c r="E343" s="71"/>
      <c r="F343" s="71"/>
      <c r="G343" s="5"/>
    </row>
    <row r="344" spans="1:7" ht="16.5" x14ac:dyDescent="0.25">
      <c r="A344" s="69"/>
      <c r="B344" s="69"/>
      <c r="C344" s="69"/>
      <c r="D344" s="135"/>
      <c r="E344" s="71"/>
      <c r="F344" s="71"/>
      <c r="G344" s="5"/>
    </row>
    <row r="345" spans="1:7" ht="16.5" x14ac:dyDescent="0.25">
      <c r="A345" s="69"/>
      <c r="B345" s="69"/>
      <c r="C345" s="69"/>
      <c r="D345" s="135"/>
      <c r="E345" s="71"/>
      <c r="F345" s="71"/>
      <c r="G345" s="5"/>
    </row>
    <row r="346" spans="1:7" ht="16.5" x14ac:dyDescent="0.25">
      <c r="A346" s="69"/>
      <c r="B346" s="69"/>
      <c r="C346" s="69"/>
      <c r="D346" s="135"/>
      <c r="E346" s="71"/>
      <c r="F346" s="71"/>
      <c r="G346" s="5"/>
    </row>
    <row r="347" spans="1:7" ht="16.5" x14ac:dyDescent="0.25">
      <c r="A347" s="69"/>
      <c r="B347" s="69"/>
      <c r="C347" s="69"/>
      <c r="D347" s="132"/>
      <c r="E347" s="71"/>
      <c r="F347" s="71"/>
      <c r="G347" s="5"/>
    </row>
    <row r="348" spans="1:7" ht="16.5" x14ac:dyDescent="0.25">
      <c r="A348" s="69"/>
      <c r="B348" s="69"/>
      <c r="C348" s="69"/>
      <c r="D348" s="132"/>
      <c r="E348" s="71"/>
      <c r="F348" s="71"/>
      <c r="G348" s="5"/>
    </row>
    <row r="349" spans="1:7" ht="16.5" x14ac:dyDescent="0.25">
      <c r="A349" s="69"/>
      <c r="B349" s="69"/>
      <c r="C349" s="69"/>
      <c r="D349" s="132"/>
      <c r="E349" s="157"/>
      <c r="F349" s="157"/>
      <c r="G349" s="5"/>
    </row>
    <row r="350" spans="1:7" ht="16.5" x14ac:dyDescent="0.25">
      <c r="A350" s="69"/>
      <c r="B350" s="69"/>
      <c r="C350" s="69"/>
      <c r="D350" s="132"/>
      <c r="E350" s="157"/>
      <c r="F350" s="157"/>
      <c r="G350" s="5"/>
    </row>
    <row r="351" spans="1:7" ht="16.5" x14ac:dyDescent="0.25">
      <c r="A351" s="69"/>
      <c r="B351" s="69"/>
      <c r="C351" s="69"/>
      <c r="D351" s="132"/>
      <c r="E351" s="157"/>
      <c r="F351" s="157"/>
      <c r="G351" s="5"/>
    </row>
    <row r="352" spans="1:7" ht="16.5" x14ac:dyDescent="0.25">
      <c r="A352" s="69"/>
      <c r="B352" s="69"/>
      <c r="C352" s="69"/>
      <c r="D352" s="131"/>
      <c r="E352" s="157"/>
      <c r="F352" s="157"/>
      <c r="G352" s="5"/>
    </row>
    <row r="353" spans="1:7" ht="16.5" x14ac:dyDescent="0.3">
      <c r="A353" s="69"/>
      <c r="B353" s="69"/>
      <c r="C353" s="69"/>
      <c r="D353" s="139"/>
      <c r="E353" s="157"/>
      <c r="F353" s="157"/>
      <c r="G353" s="5"/>
    </row>
    <row r="354" spans="1:7" ht="16.5" x14ac:dyDescent="0.3">
      <c r="A354" s="69"/>
      <c r="B354" s="69"/>
      <c r="C354" s="69"/>
      <c r="D354" s="139"/>
      <c r="E354" s="157"/>
      <c r="F354" s="157"/>
      <c r="G354" s="5"/>
    </row>
    <row r="355" spans="1:7" ht="16.5" x14ac:dyDescent="0.25">
      <c r="A355" s="69"/>
      <c r="B355" s="69"/>
      <c r="C355" s="69"/>
      <c r="D355" s="131"/>
      <c r="E355" s="157"/>
      <c r="F355" s="157"/>
      <c r="G355" s="5"/>
    </row>
    <row r="356" spans="1:7" ht="16.5" x14ac:dyDescent="0.3">
      <c r="A356" s="69"/>
      <c r="B356" s="69"/>
      <c r="C356" s="69"/>
      <c r="D356" s="139"/>
      <c r="E356" s="157"/>
      <c r="F356" s="157"/>
      <c r="G356" s="5"/>
    </row>
    <row r="357" spans="1:7" ht="16.5" x14ac:dyDescent="0.25">
      <c r="A357" s="69"/>
      <c r="B357" s="69"/>
      <c r="C357" s="69"/>
      <c r="D357" s="131"/>
      <c r="E357" s="157"/>
      <c r="F357" s="157"/>
      <c r="G357" s="5"/>
    </row>
    <row r="358" spans="1:7" ht="16.5" x14ac:dyDescent="0.3">
      <c r="A358" s="69"/>
      <c r="B358" s="69"/>
      <c r="C358" s="69"/>
      <c r="D358" s="139"/>
      <c r="E358" s="157"/>
      <c r="F358" s="157"/>
      <c r="G358" s="5"/>
    </row>
    <row r="359" spans="1:7" ht="16.5" x14ac:dyDescent="0.3">
      <c r="A359" s="69"/>
      <c r="B359" s="69"/>
      <c r="C359" s="69"/>
      <c r="D359" s="139"/>
      <c r="E359" s="157"/>
      <c r="F359" s="157"/>
      <c r="G359" s="5"/>
    </row>
    <row r="360" spans="1:7" ht="16.5" x14ac:dyDescent="0.3">
      <c r="A360" s="69"/>
      <c r="B360" s="69"/>
      <c r="C360" s="69"/>
      <c r="D360" s="139"/>
      <c r="E360" s="157"/>
      <c r="F360" s="157"/>
      <c r="G360" s="5"/>
    </row>
    <row r="361" spans="1:7" ht="16.5" x14ac:dyDescent="0.25">
      <c r="A361" s="69"/>
      <c r="B361" s="69"/>
      <c r="C361" s="69"/>
      <c r="D361" s="131"/>
      <c r="E361" s="157"/>
      <c r="F361" s="157"/>
      <c r="G361" s="5"/>
    </row>
    <row r="362" spans="1:7" ht="17.25" x14ac:dyDescent="0.25">
      <c r="A362" s="69"/>
      <c r="B362" s="69"/>
      <c r="C362" s="69"/>
      <c r="D362" s="64"/>
      <c r="E362" s="73"/>
      <c r="F362" s="73"/>
      <c r="G362" s="5"/>
    </row>
    <row r="363" spans="1:7" ht="17.25" x14ac:dyDescent="0.25">
      <c r="A363" s="69"/>
      <c r="B363" s="69"/>
      <c r="C363" s="69"/>
      <c r="D363" s="64"/>
      <c r="E363" s="73"/>
      <c r="F363" s="73"/>
      <c r="G363" s="5"/>
    </row>
    <row r="364" spans="1:7" ht="17.25" x14ac:dyDescent="0.25">
      <c r="A364" s="69"/>
      <c r="B364" s="69"/>
      <c r="C364" s="69"/>
      <c r="D364" s="64"/>
      <c r="E364" s="73"/>
      <c r="F364" s="73"/>
      <c r="G364" s="5"/>
    </row>
    <row r="365" spans="1:7" ht="17.25" x14ac:dyDescent="0.25">
      <c r="A365" s="69"/>
      <c r="B365" s="69"/>
      <c r="C365" s="69"/>
      <c r="D365" s="64"/>
      <c r="E365" s="73"/>
      <c r="F365" s="73"/>
      <c r="G365" s="5"/>
    </row>
    <row r="366" spans="1:7" ht="17.25" x14ac:dyDescent="0.25">
      <c r="A366" s="69"/>
      <c r="B366" s="69"/>
      <c r="C366" s="69"/>
      <c r="D366" s="64"/>
      <c r="E366" s="73"/>
      <c r="F366" s="73"/>
      <c r="G366" s="5"/>
    </row>
    <row r="367" spans="1:7" ht="17.25" x14ac:dyDescent="0.25">
      <c r="A367" s="69"/>
      <c r="B367" s="69"/>
      <c r="C367" s="69"/>
      <c r="D367" s="64"/>
      <c r="E367" s="73"/>
      <c r="F367" s="71"/>
      <c r="G367" s="5"/>
    </row>
    <row r="368" spans="1:7" ht="17.25" x14ac:dyDescent="0.25">
      <c r="A368" s="69"/>
      <c r="B368" s="69"/>
      <c r="C368" s="69"/>
      <c r="D368" s="64"/>
      <c r="E368" s="72"/>
      <c r="F368" s="158"/>
      <c r="G368" s="5"/>
    </row>
    <row r="369" spans="1:7" ht="17.25" x14ac:dyDescent="0.25">
      <c r="A369" s="69"/>
      <c r="B369" s="69"/>
      <c r="C369" s="69"/>
      <c r="D369" s="64"/>
      <c r="E369" s="72"/>
      <c r="F369" s="63"/>
      <c r="G369" s="5"/>
    </row>
    <row r="370" spans="1:7" ht="17.25" x14ac:dyDescent="0.25">
      <c r="A370" s="69"/>
      <c r="B370" s="69"/>
      <c r="C370" s="69"/>
      <c r="D370" s="64"/>
      <c r="E370" s="72"/>
      <c r="F370" s="65"/>
      <c r="G370" s="5"/>
    </row>
    <row r="371" spans="1:7" ht="17.25" x14ac:dyDescent="0.25">
      <c r="A371" s="69"/>
      <c r="B371" s="69"/>
      <c r="C371" s="69"/>
      <c r="D371" s="64"/>
      <c r="E371" s="72"/>
      <c r="F371" s="63"/>
      <c r="G371" s="5"/>
    </row>
    <row r="372" spans="1:7" ht="17.25" x14ac:dyDescent="0.25">
      <c r="A372" s="69"/>
      <c r="B372" s="69"/>
      <c r="C372" s="69"/>
      <c r="D372" s="64"/>
      <c r="E372" s="72"/>
      <c r="F372" s="72"/>
      <c r="G372" s="5"/>
    </row>
    <row r="373" spans="1:7" ht="17.25" x14ac:dyDescent="0.25">
      <c r="A373" s="69"/>
      <c r="B373" s="69"/>
      <c r="C373" s="69"/>
      <c r="D373" s="64"/>
      <c r="E373" s="72"/>
      <c r="F373" s="72"/>
      <c r="G373" s="5"/>
    </row>
    <row r="374" spans="1:7" ht="17.25" x14ac:dyDescent="0.25">
      <c r="A374" s="69"/>
      <c r="B374" s="69"/>
      <c r="C374" s="69"/>
      <c r="D374" s="64"/>
      <c r="E374" s="72"/>
      <c r="F374" s="72"/>
      <c r="G374" s="5"/>
    </row>
    <row r="375" spans="1:7" ht="17.25" x14ac:dyDescent="0.25">
      <c r="A375" s="69"/>
      <c r="B375" s="69"/>
      <c r="C375" s="69"/>
      <c r="D375" s="64"/>
      <c r="E375" s="72"/>
      <c r="F375" s="72"/>
      <c r="G375" s="5"/>
    </row>
    <row r="376" spans="1:7" ht="17.25" x14ac:dyDescent="0.25">
      <c r="A376" s="69"/>
      <c r="B376" s="69"/>
      <c r="C376" s="69"/>
      <c r="D376" s="64"/>
      <c r="E376" s="72"/>
      <c r="F376" s="72"/>
      <c r="G376" s="5"/>
    </row>
    <row r="377" spans="1:7" ht="17.25" x14ac:dyDescent="0.25">
      <c r="A377" s="69"/>
      <c r="B377" s="69"/>
      <c r="C377" s="69"/>
      <c r="D377" s="64"/>
      <c r="E377" s="72"/>
      <c r="F377" s="72"/>
      <c r="G377" s="5"/>
    </row>
    <row r="378" spans="1:7" ht="17.25" x14ac:dyDescent="0.25">
      <c r="A378" s="69"/>
      <c r="B378" s="69"/>
      <c r="C378" s="69"/>
      <c r="D378" s="64"/>
      <c r="E378" s="72"/>
      <c r="F378" s="72"/>
      <c r="G378" s="5"/>
    </row>
    <row r="379" spans="1:7" ht="17.25" x14ac:dyDescent="0.25">
      <c r="A379" s="69"/>
      <c r="B379" s="69"/>
      <c r="C379" s="69"/>
      <c r="D379" s="64"/>
      <c r="E379" s="72"/>
      <c r="F379" s="72"/>
      <c r="G379" s="5"/>
    </row>
    <row r="380" spans="1:7" ht="17.25" x14ac:dyDescent="0.25">
      <c r="A380" s="69"/>
      <c r="B380" s="69"/>
      <c r="C380" s="69"/>
      <c r="D380" s="64"/>
      <c r="E380" s="72"/>
      <c r="F380" s="72"/>
      <c r="G380" s="5"/>
    </row>
    <row r="381" spans="1:7" ht="17.25" x14ac:dyDescent="0.25">
      <c r="A381" s="69"/>
      <c r="B381" s="69"/>
      <c r="C381" s="69"/>
      <c r="D381" s="64"/>
      <c r="E381" s="72"/>
      <c r="F381" s="72"/>
      <c r="G381" s="5"/>
    </row>
    <row r="382" spans="1:7" ht="17.25" x14ac:dyDescent="0.25">
      <c r="A382" s="69"/>
      <c r="B382" s="69"/>
      <c r="C382" s="69"/>
      <c r="D382" s="64"/>
      <c r="E382" s="72"/>
      <c r="F382" s="72"/>
      <c r="G382" s="5"/>
    </row>
    <row r="383" spans="1:7" ht="17.25" x14ac:dyDescent="0.25">
      <c r="A383" s="69"/>
      <c r="B383" s="69"/>
      <c r="C383" s="69"/>
      <c r="D383" s="64"/>
      <c r="E383" s="72"/>
      <c r="F383" s="72"/>
      <c r="G383" s="5"/>
    </row>
    <row r="384" spans="1:7" ht="17.25" x14ac:dyDescent="0.25">
      <c r="A384" s="69"/>
      <c r="B384" s="69"/>
      <c r="C384" s="69"/>
      <c r="D384" s="64"/>
      <c r="E384" s="72"/>
      <c r="F384" s="72"/>
      <c r="G384" s="5"/>
    </row>
    <row r="385" spans="1:7" ht="17.25" x14ac:dyDescent="0.25">
      <c r="A385" s="69"/>
      <c r="B385" s="69"/>
      <c r="C385" s="69"/>
      <c r="D385" s="64"/>
      <c r="E385" s="72"/>
      <c r="F385" s="72"/>
      <c r="G385" s="5"/>
    </row>
    <row r="386" spans="1:7" ht="17.25" x14ac:dyDescent="0.25">
      <c r="A386" s="69"/>
      <c r="B386" s="69"/>
      <c r="C386" s="69"/>
      <c r="D386" s="64"/>
      <c r="E386" s="72"/>
      <c r="F386" s="72"/>
      <c r="G386" s="5"/>
    </row>
    <row r="387" spans="1:7" ht="17.25" x14ac:dyDescent="0.25">
      <c r="A387" s="69"/>
      <c r="B387" s="69"/>
      <c r="C387" s="69"/>
      <c r="D387" s="64"/>
      <c r="E387" s="72"/>
      <c r="F387" s="72"/>
      <c r="G387" s="5"/>
    </row>
    <row r="388" spans="1:7" ht="17.25" x14ac:dyDescent="0.25">
      <c r="A388" s="69"/>
      <c r="B388" s="69"/>
      <c r="C388" s="69"/>
      <c r="D388" s="64"/>
      <c r="E388" s="72"/>
      <c r="F388" s="72"/>
      <c r="G388" s="5"/>
    </row>
    <row r="389" spans="1:7" ht="17.25" x14ac:dyDescent="0.25">
      <c r="A389" s="69"/>
      <c r="B389" s="69"/>
      <c r="C389" s="69"/>
      <c r="D389" s="64"/>
      <c r="E389" s="72"/>
      <c r="F389" s="72"/>
      <c r="G389" s="5"/>
    </row>
    <row r="390" spans="1:7" ht="17.25" x14ac:dyDescent="0.25">
      <c r="A390" s="69"/>
      <c r="B390" s="69"/>
      <c r="C390" s="69"/>
      <c r="D390" s="64"/>
      <c r="E390" s="72"/>
      <c r="F390" s="72"/>
      <c r="G390" s="5"/>
    </row>
    <row r="391" spans="1:7" ht="17.25" x14ac:dyDescent="0.25">
      <c r="A391" s="69"/>
      <c r="B391" s="69"/>
      <c r="C391" s="69"/>
      <c r="D391" s="64"/>
      <c r="E391" s="72"/>
      <c r="F391" s="72"/>
      <c r="G391" s="5"/>
    </row>
    <row r="392" spans="1:7" ht="17.25" x14ac:dyDescent="0.25">
      <c r="A392" s="69"/>
      <c r="B392" s="69"/>
      <c r="C392" s="69"/>
      <c r="D392" s="64"/>
      <c r="E392" s="72"/>
      <c r="F392" s="72"/>
      <c r="G392" s="5"/>
    </row>
    <row r="393" spans="1:7" ht="17.25" x14ac:dyDescent="0.25">
      <c r="A393" s="69"/>
      <c r="B393" s="69"/>
      <c r="C393" s="69"/>
      <c r="D393" s="64"/>
      <c r="E393" s="72"/>
      <c r="F393" s="72"/>
      <c r="G393" s="5"/>
    </row>
    <row r="394" spans="1:7" ht="17.25" x14ac:dyDescent="0.25">
      <c r="A394" s="69"/>
      <c r="B394" s="69"/>
      <c r="C394" s="69"/>
      <c r="D394" s="64"/>
      <c r="E394" s="73"/>
      <c r="F394" s="72"/>
      <c r="G394" s="5"/>
    </row>
    <row r="395" spans="1:7" ht="17.25" x14ac:dyDescent="0.25">
      <c r="A395" s="69"/>
      <c r="B395" s="69"/>
      <c r="C395" s="69"/>
      <c r="D395" s="64"/>
      <c r="E395" s="72"/>
      <c r="F395" s="72"/>
      <c r="G395" s="5"/>
    </row>
    <row r="396" spans="1:7" ht="17.25" x14ac:dyDescent="0.25">
      <c r="A396" s="69"/>
      <c r="B396" s="69"/>
      <c r="C396" s="69"/>
      <c r="D396" s="64"/>
      <c r="E396" s="72"/>
      <c r="F396" s="72"/>
      <c r="G396" s="5"/>
    </row>
    <row r="397" spans="1:7" ht="17.25" x14ac:dyDescent="0.25">
      <c r="A397" s="69"/>
      <c r="B397" s="69"/>
      <c r="C397" s="69"/>
      <c r="D397" s="64"/>
      <c r="E397" s="72"/>
      <c r="F397" s="72"/>
      <c r="G397" s="5"/>
    </row>
    <row r="398" spans="1:7" ht="17.25" x14ac:dyDescent="0.25">
      <c r="A398" s="69"/>
      <c r="B398" s="69"/>
      <c r="C398" s="69"/>
      <c r="D398" s="62"/>
      <c r="E398" s="72"/>
      <c r="F398" s="63"/>
      <c r="G398" s="5"/>
    </row>
    <row r="399" spans="1:7" ht="17.25" x14ac:dyDescent="0.25">
      <c r="A399" s="69"/>
      <c r="B399" s="69"/>
      <c r="C399" s="69"/>
      <c r="D399" s="62"/>
      <c r="E399" s="72"/>
      <c r="F399" s="63"/>
      <c r="G399" s="5"/>
    </row>
    <row r="400" spans="1:7" ht="17.25" x14ac:dyDescent="0.25">
      <c r="A400" s="69"/>
      <c r="B400" s="69"/>
      <c r="C400" s="69"/>
      <c r="D400" s="62"/>
      <c r="E400" s="72"/>
      <c r="F400" s="63"/>
      <c r="G400" s="5"/>
    </row>
    <row r="401" spans="1:7" ht="17.25" x14ac:dyDescent="0.25">
      <c r="A401" s="69"/>
      <c r="B401" s="69"/>
      <c r="C401" s="69"/>
      <c r="D401" s="62"/>
      <c r="E401" s="72"/>
      <c r="F401" s="63"/>
      <c r="G401" s="5"/>
    </row>
    <row r="402" spans="1:7" ht="17.25" x14ac:dyDescent="0.25">
      <c r="A402" s="69"/>
      <c r="B402" s="69"/>
      <c r="C402" s="69"/>
      <c r="D402" s="62"/>
      <c r="E402" s="72"/>
      <c r="F402" s="63"/>
      <c r="G402" s="5"/>
    </row>
    <row r="403" spans="1:7" ht="17.25" x14ac:dyDescent="0.25">
      <c r="A403" s="69"/>
      <c r="B403" s="69"/>
      <c r="C403" s="69"/>
      <c r="D403" s="62"/>
      <c r="E403" s="72"/>
      <c r="F403" s="63"/>
      <c r="G403" s="5"/>
    </row>
    <row r="404" spans="1:7" ht="17.25" x14ac:dyDescent="0.25">
      <c r="A404" s="69"/>
      <c r="B404" s="69"/>
      <c r="C404" s="69"/>
      <c r="D404" s="62"/>
      <c r="E404" s="72"/>
      <c r="F404" s="63"/>
      <c r="G404" s="5"/>
    </row>
    <row r="405" spans="1:7" ht="17.25" x14ac:dyDescent="0.25">
      <c r="A405" s="69"/>
      <c r="B405" s="69"/>
      <c r="C405" s="69"/>
      <c r="D405" s="62"/>
      <c r="E405" s="72"/>
      <c r="F405" s="63"/>
      <c r="G405" s="5"/>
    </row>
    <row r="406" spans="1:7" ht="17.25" x14ac:dyDescent="0.25">
      <c r="A406" s="69"/>
      <c r="B406" s="69"/>
      <c r="C406" s="69"/>
      <c r="D406" s="62"/>
      <c r="E406" s="72"/>
      <c r="F406" s="72"/>
      <c r="G406" s="5"/>
    </row>
    <row r="407" spans="1:7" ht="17.25" x14ac:dyDescent="0.25">
      <c r="A407" s="69"/>
      <c r="B407" s="69"/>
      <c r="C407" s="69"/>
      <c r="D407" s="62"/>
      <c r="E407" s="73"/>
      <c r="F407" s="72"/>
      <c r="G407" s="5"/>
    </row>
    <row r="408" spans="1:7" ht="17.25" x14ac:dyDescent="0.25">
      <c r="A408" s="69"/>
      <c r="B408" s="69"/>
      <c r="C408" s="69"/>
      <c r="D408" s="62"/>
      <c r="E408" s="73"/>
      <c r="F408" s="72"/>
      <c r="G408" s="5"/>
    </row>
    <row r="409" spans="1:7" ht="17.25" x14ac:dyDescent="0.25">
      <c r="A409" s="69"/>
      <c r="B409" s="69"/>
      <c r="C409" s="69"/>
      <c r="D409" s="62"/>
      <c r="E409" s="73"/>
      <c r="F409" s="72"/>
      <c r="G409" s="5"/>
    </row>
    <row r="410" spans="1:7" ht="17.25" x14ac:dyDescent="0.25">
      <c r="A410" s="69"/>
      <c r="B410" s="69"/>
      <c r="C410" s="69"/>
      <c r="D410" s="62"/>
      <c r="E410" s="73"/>
      <c r="F410" s="72"/>
      <c r="G410" s="5"/>
    </row>
    <row r="411" spans="1:7" ht="17.25" x14ac:dyDescent="0.25">
      <c r="A411" s="69"/>
      <c r="B411" s="69"/>
      <c r="C411" s="69"/>
      <c r="D411" s="62"/>
      <c r="E411" s="73"/>
      <c r="F411" s="72"/>
      <c r="G411" s="5"/>
    </row>
    <row r="412" spans="1:7" ht="17.25" x14ac:dyDescent="0.25">
      <c r="A412" s="69"/>
      <c r="B412" s="69"/>
      <c r="C412" s="69"/>
      <c r="D412" s="62"/>
      <c r="E412" s="73"/>
      <c r="F412" s="72"/>
      <c r="G412" s="5"/>
    </row>
    <row r="413" spans="1:7" ht="17.25" x14ac:dyDescent="0.25">
      <c r="A413" s="69"/>
      <c r="B413" s="69"/>
      <c r="C413" s="69"/>
      <c r="D413" s="62"/>
      <c r="E413" s="73"/>
      <c r="F413" s="72"/>
      <c r="G413" s="5"/>
    </row>
    <row r="414" spans="1:7" ht="17.25" x14ac:dyDescent="0.25">
      <c r="A414" s="69"/>
      <c r="B414" s="69"/>
      <c r="C414" s="69"/>
      <c r="D414" s="62"/>
      <c r="E414" s="73"/>
      <c r="F414" s="72"/>
      <c r="G414" s="5"/>
    </row>
    <row r="415" spans="1:7" ht="17.25" x14ac:dyDescent="0.25">
      <c r="A415" s="69"/>
      <c r="B415" s="69"/>
      <c r="C415" s="69"/>
      <c r="D415" s="62"/>
      <c r="E415" s="73"/>
      <c r="F415" s="72"/>
      <c r="G415" s="5"/>
    </row>
    <row r="416" spans="1:7" ht="17.25" x14ac:dyDescent="0.25">
      <c r="A416" s="69"/>
      <c r="B416" s="69"/>
      <c r="C416" s="69"/>
      <c r="D416" s="62"/>
      <c r="E416" s="73"/>
      <c r="F416" s="72"/>
      <c r="G416" s="5"/>
    </row>
    <row r="417" spans="1:7" ht="17.25" x14ac:dyDescent="0.25">
      <c r="A417" s="69"/>
      <c r="B417" s="69"/>
      <c r="C417" s="69"/>
      <c r="D417" s="62"/>
      <c r="E417" s="73"/>
      <c r="F417" s="72"/>
      <c r="G417" s="5"/>
    </row>
    <row r="418" spans="1:7" ht="17.25" x14ac:dyDescent="0.25">
      <c r="A418" s="69"/>
      <c r="B418" s="69"/>
      <c r="C418" s="69"/>
      <c r="D418" s="62"/>
      <c r="E418" s="73"/>
      <c r="F418" s="72"/>
      <c r="G418" s="5"/>
    </row>
    <row r="419" spans="1:7" ht="17.25" x14ac:dyDescent="0.25">
      <c r="A419" s="69"/>
      <c r="B419" s="69"/>
      <c r="C419" s="69"/>
      <c r="D419" s="62"/>
      <c r="E419" s="73"/>
      <c r="F419" s="72"/>
      <c r="G419" s="5"/>
    </row>
    <row r="420" spans="1:7" ht="17.25" x14ac:dyDescent="0.25">
      <c r="A420" s="69"/>
      <c r="B420" s="69"/>
      <c r="C420" s="69"/>
      <c r="D420" s="62"/>
      <c r="E420" s="73"/>
      <c r="F420" s="72"/>
      <c r="G420" s="5"/>
    </row>
    <row r="421" spans="1:7" ht="17.25" x14ac:dyDescent="0.25">
      <c r="A421" s="69"/>
      <c r="B421" s="69"/>
      <c r="C421" s="69"/>
      <c r="D421" s="62"/>
      <c r="E421" s="73"/>
      <c r="F421" s="72"/>
      <c r="G421" s="5"/>
    </row>
    <row r="422" spans="1:7" ht="17.25" x14ac:dyDescent="0.25">
      <c r="A422" s="69"/>
      <c r="B422" s="69"/>
      <c r="C422" s="69"/>
      <c r="D422" s="62"/>
      <c r="E422" s="73"/>
      <c r="F422" s="72"/>
      <c r="G422" s="5"/>
    </row>
    <row r="423" spans="1:7" ht="17.25" x14ac:dyDescent="0.25">
      <c r="A423" s="69"/>
      <c r="B423" s="69"/>
      <c r="C423" s="69"/>
      <c r="D423" s="62"/>
      <c r="E423" s="73"/>
      <c r="F423" s="72"/>
      <c r="G423" s="5"/>
    </row>
    <row r="424" spans="1:7" ht="17.25" x14ac:dyDescent="0.25">
      <c r="A424" s="69"/>
      <c r="B424" s="69"/>
      <c r="C424" s="69"/>
      <c r="D424" s="62"/>
      <c r="E424" s="73"/>
      <c r="F424" s="72"/>
      <c r="G424" s="5"/>
    </row>
    <row r="425" spans="1:7" ht="17.25" x14ac:dyDescent="0.25">
      <c r="A425" s="69"/>
      <c r="B425" s="69"/>
      <c r="C425" s="69"/>
      <c r="D425" s="62"/>
      <c r="E425" s="73"/>
      <c r="F425" s="72"/>
      <c r="G425" s="5"/>
    </row>
    <row r="426" spans="1:7" ht="17.25" x14ac:dyDescent="0.25">
      <c r="A426" s="69"/>
      <c r="B426" s="69"/>
      <c r="C426" s="69"/>
      <c r="D426" s="62"/>
      <c r="E426" s="73"/>
      <c r="F426" s="72"/>
      <c r="G426" s="5"/>
    </row>
    <row r="427" spans="1:7" ht="17.25" x14ac:dyDescent="0.25">
      <c r="A427" s="69"/>
      <c r="B427" s="69"/>
      <c r="C427" s="69"/>
      <c r="D427" s="62"/>
      <c r="E427" s="73"/>
      <c r="F427" s="72"/>
      <c r="G427" s="5"/>
    </row>
    <row r="428" spans="1:7" ht="17.25" x14ac:dyDescent="0.25">
      <c r="A428" s="69"/>
      <c r="B428" s="69"/>
      <c r="C428" s="69"/>
      <c r="D428" s="62"/>
      <c r="E428" s="72"/>
      <c r="F428" s="72"/>
      <c r="G428" s="5"/>
    </row>
    <row r="429" spans="1:7" ht="17.25" x14ac:dyDescent="0.25">
      <c r="A429" s="69"/>
      <c r="B429" s="69"/>
      <c r="C429" s="69"/>
      <c r="D429" s="62"/>
      <c r="E429" s="72"/>
      <c r="F429" s="72"/>
      <c r="G429" s="5"/>
    </row>
    <row r="430" spans="1:7" ht="17.25" x14ac:dyDescent="0.25">
      <c r="A430" s="69"/>
      <c r="B430" s="69"/>
      <c r="C430" s="69"/>
      <c r="D430" s="62"/>
      <c r="E430" s="72"/>
      <c r="F430" s="72"/>
      <c r="G430" s="5"/>
    </row>
    <row r="431" spans="1:7" ht="17.25" x14ac:dyDescent="0.25">
      <c r="A431" s="69"/>
      <c r="B431" s="69"/>
      <c r="C431" s="69"/>
      <c r="D431" s="62"/>
      <c r="E431" s="72"/>
      <c r="F431" s="72"/>
      <c r="G431" s="5"/>
    </row>
    <row r="432" spans="1:7" ht="17.25" x14ac:dyDescent="0.25">
      <c r="A432" s="69"/>
      <c r="B432" s="69"/>
      <c r="C432" s="69"/>
      <c r="D432" s="62"/>
      <c r="E432" s="72"/>
      <c r="F432" s="72"/>
      <c r="G432" s="5"/>
    </row>
    <row r="433" spans="1:7" ht="17.25" x14ac:dyDescent="0.25">
      <c r="A433" s="69"/>
      <c r="B433" s="69"/>
      <c r="C433" s="69"/>
      <c r="D433" s="62"/>
      <c r="E433" s="72"/>
      <c r="F433" s="72"/>
      <c r="G433" s="5"/>
    </row>
    <row r="434" spans="1:7" ht="17.25" x14ac:dyDescent="0.25">
      <c r="A434" s="69"/>
      <c r="B434" s="69"/>
      <c r="C434" s="69"/>
      <c r="D434" s="62"/>
      <c r="E434" s="72"/>
      <c r="F434" s="72"/>
      <c r="G434" s="5"/>
    </row>
    <row r="435" spans="1:7" ht="17.25" x14ac:dyDescent="0.25">
      <c r="A435" s="69"/>
      <c r="B435" s="69"/>
      <c r="C435" s="69"/>
      <c r="D435" s="62"/>
      <c r="E435" s="72"/>
      <c r="F435" s="72"/>
      <c r="G435" s="5"/>
    </row>
    <row r="436" spans="1:7" ht="17.25" x14ac:dyDescent="0.25">
      <c r="A436" s="69"/>
      <c r="B436" s="69"/>
      <c r="C436" s="69"/>
      <c r="D436" s="62"/>
      <c r="E436" s="72"/>
      <c r="F436" s="72"/>
      <c r="G436" s="5"/>
    </row>
    <row r="437" spans="1:7" ht="17.25" x14ac:dyDescent="0.25">
      <c r="A437" s="69"/>
      <c r="B437" s="69"/>
      <c r="C437" s="69"/>
      <c r="D437" s="62"/>
      <c r="E437" s="72"/>
      <c r="F437" s="72"/>
      <c r="G437" s="5"/>
    </row>
    <row r="438" spans="1:7" ht="17.25" x14ac:dyDescent="0.25">
      <c r="A438" s="69"/>
      <c r="B438" s="69"/>
      <c r="C438" s="69"/>
      <c r="D438" s="62"/>
      <c r="E438" s="72"/>
      <c r="F438" s="72"/>
      <c r="G438" s="5"/>
    </row>
    <row r="439" spans="1:7" ht="17.25" x14ac:dyDescent="0.25">
      <c r="A439" s="69"/>
      <c r="B439" s="69"/>
      <c r="C439" s="69"/>
      <c r="D439" s="62"/>
      <c r="E439" s="72"/>
      <c r="F439" s="72"/>
      <c r="G439" s="5"/>
    </row>
    <row r="440" spans="1:7" ht="17.25" x14ac:dyDescent="0.25">
      <c r="A440" s="69"/>
      <c r="B440" s="69"/>
      <c r="C440" s="69"/>
      <c r="D440" s="62"/>
      <c r="E440" s="72"/>
      <c r="F440" s="72"/>
      <c r="G440" s="5"/>
    </row>
    <row r="441" spans="1:7" ht="17.25" x14ac:dyDescent="0.25">
      <c r="A441" s="69"/>
      <c r="B441" s="69"/>
      <c r="C441" s="69"/>
      <c r="D441" s="62"/>
      <c r="E441" s="72"/>
      <c r="F441" s="72"/>
      <c r="G441" s="5"/>
    </row>
    <row r="442" spans="1:7" ht="17.25" x14ac:dyDescent="0.25">
      <c r="A442" s="69"/>
      <c r="B442" s="69"/>
      <c r="C442" s="69"/>
      <c r="D442" s="62"/>
      <c r="E442" s="72"/>
      <c r="F442" s="72"/>
      <c r="G442" s="5"/>
    </row>
    <row r="443" spans="1:7" ht="17.25" x14ac:dyDescent="0.25">
      <c r="A443" s="69"/>
      <c r="B443" s="69"/>
      <c r="C443" s="69"/>
      <c r="D443" s="62"/>
      <c r="E443" s="73"/>
      <c r="F443" s="72"/>
      <c r="G443" s="5"/>
    </row>
    <row r="444" spans="1:7" ht="17.25" x14ac:dyDescent="0.25">
      <c r="A444" s="69"/>
      <c r="B444" s="69"/>
      <c r="C444" s="69"/>
      <c r="D444" s="62"/>
      <c r="E444" s="73"/>
      <c r="F444" s="72"/>
      <c r="G444" s="5"/>
    </row>
    <row r="445" spans="1:7" ht="17.25" x14ac:dyDescent="0.25">
      <c r="A445" s="69"/>
      <c r="B445" s="69"/>
      <c r="C445" s="69"/>
      <c r="D445" s="62"/>
      <c r="E445" s="73"/>
      <c r="F445" s="72"/>
      <c r="G445" s="5"/>
    </row>
    <row r="446" spans="1:7" ht="17.25" x14ac:dyDescent="0.25">
      <c r="A446" s="69"/>
      <c r="B446" s="69"/>
      <c r="C446" s="69"/>
      <c r="D446" s="62"/>
      <c r="E446" s="73"/>
      <c r="F446" s="72"/>
      <c r="G446" s="5"/>
    </row>
    <row r="447" spans="1:7" ht="17.25" x14ac:dyDescent="0.25">
      <c r="A447" s="69"/>
      <c r="B447" s="69"/>
      <c r="C447" s="69"/>
      <c r="D447" s="62"/>
      <c r="E447" s="73"/>
      <c r="F447" s="72"/>
      <c r="G447" s="5"/>
    </row>
    <row r="448" spans="1:7" ht="17.25" x14ac:dyDescent="0.25">
      <c r="A448" s="69"/>
      <c r="B448" s="69"/>
      <c r="C448" s="69"/>
      <c r="D448" s="62"/>
      <c r="E448" s="73"/>
      <c r="F448" s="72"/>
      <c r="G448" s="5"/>
    </row>
    <row r="449" spans="1:7" ht="17.25" x14ac:dyDescent="0.25">
      <c r="A449" s="69"/>
      <c r="B449" s="69"/>
      <c r="C449" s="69"/>
      <c r="D449" s="62"/>
      <c r="E449" s="72"/>
      <c r="F449" s="72"/>
      <c r="G449" s="5"/>
    </row>
    <row r="450" spans="1:7" ht="17.25" x14ac:dyDescent="0.25">
      <c r="A450" s="69"/>
      <c r="B450" s="69"/>
      <c r="C450" s="69"/>
      <c r="D450" s="62"/>
      <c r="E450" s="72"/>
      <c r="F450" s="72"/>
      <c r="G450" s="5"/>
    </row>
    <row r="451" spans="1:7" ht="17.25" x14ac:dyDescent="0.25">
      <c r="A451" s="69"/>
      <c r="B451" s="69"/>
      <c r="C451" s="69"/>
      <c r="D451" s="62"/>
      <c r="E451" s="72"/>
      <c r="F451" s="72"/>
      <c r="G451" s="5"/>
    </row>
    <row r="452" spans="1:7" ht="17.25" x14ac:dyDescent="0.25">
      <c r="A452" s="69"/>
      <c r="B452" s="69"/>
      <c r="C452" s="69"/>
      <c r="D452" s="62"/>
      <c r="E452" s="72"/>
      <c r="F452" s="72"/>
      <c r="G452" s="5"/>
    </row>
    <row r="453" spans="1:7" ht="17.25" x14ac:dyDescent="0.25">
      <c r="A453" s="69"/>
      <c r="B453" s="69"/>
      <c r="C453" s="69"/>
      <c r="D453" s="62"/>
      <c r="E453" s="72"/>
      <c r="F453" s="72"/>
      <c r="G453" s="5"/>
    </row>
    <row r="454" spans="1:7" ht="17.25" x14ac:dyDescent="0.25">
      <c r="A454" s="69"/>
      <c r="B454" s="69"/>
      <c r="C454" s="69"/>
      <c r="D454" s="62"/>
      <c r="E454" s="72"/>
      <c r="F454" s="72"/>
      <c r="G454" s="5"/>
    </row>
    <row r="455" spans="1:7" ht="17.25" x14ac:dyDescent="0.25">
      <c r="A455" s="69"/>
      <c r="B455" s="69"/>
      <c r="C455" s="69"/>
      <c r="D455" s="62"/>
      <c r="E455" s="72"/>
      <c r="F455" s="72"/>
      <c r="G455" s="5"/>
    </row>
    <row r="456" spans="1:7" ht="17.25" x14ac:dyDescent="0.25">
      <c r="A456" s="69"/>
      <c r="B456" s="69"/>
      <c r="C456" s="69"/>
      <c r="D456" s="62"/>
      <c r="E456" s="72"/>
      <c r="F456" s="72"/>
      <c r="G456" s="5"/>
    </row>
    <row r="457" spans="1:7" ht="17.25" x14ac:dyDescent="0.25">
      <c r="A457" s="69"/>
      <c r="B457" s="69"/>
      <c r="C457" s="69"/>
      <c r="D457" s="62"/>
      <c r="E457" s="72"/>
      <c r="F457" s="72"/>
      <c r="G457" s="5"/>
    </row>
    <row r="458" spans="1:7" ht="17.25" x14ac:dyDescent="0.25">
      <c r="A458" s="69"/>
      <c r="B458" s="69"/>
      <c r="C458" s="69"/>
      <c r="D458" s="62"/>
      <c r="E458" s="72"/>
      <c r="F458" s="72"/>
      <c r="G458" s="5"/>
    </row>
    <row r="459" spans="1:7" ht="17.25" x14ac:dyDescent="0.25">
      <c r="A459" s="69"/>
      <c r="B459" s="69"/>
      <c r="C459" s="69"/>
      <c r="D459" s="62"/>
      <c r="E459" s="72"/>
      <c r="F459" s="72"/>
      <c r="G459" s="5"/>
    </row>
    <row r="460" spans="1:7" ht="17.25" x14ac:dyDescent="0.25">
      <c r="A460" s="69"/>
      <c r="B460" s="69"/>
      <c r="C460" s="69"/>
      <c r="D460" s="62"/>
      <c r="E460" s="72"/>
      <c r="F460" s="72"/>
      <c r="G460" s="5"/>
    </row>
    <row r="461" spans="1:7" ht="17.25" x14ac:dyDescent="0.25">
      <c r="A461" s="69"/>
      <c r="B461" s="69"/>
      <c r="C461" s="69"/>
      <c r="D461" s="62"/>
      <c r="E461" s="72"/>
      <c r="F461" s="72"/>
      <c r="G461" s="5"/>
    </row>
    <row r="462" spans="1:7" ht="17.25" x14ac:dyDescent="0.25">
      <c r="A462" s="69"/>
      <c r="B462" s="69"/>
      <c r="C462" s="69"/>
      <c r="D462" s="62"/>
      <c r="E462" s="72"/>
      <c r="F462" s="72"/>
      <c r="G462" s="5"/>
    </row>
    <row r="463" spans="1:7" ht="17.25" x14ac:dyDescent="0.25">
      <c r="A463" s="69"/>
      <c r="B463" s="69"/>
      <c r="C463" s="69"/>
      <c r="D463" s="62"/>
      <c r="E463" s="72"/>
      <c r="F463" s="72"/>
      <c r="G463" s="5"/>
    </row>
    <row r="464" spans="1:7" ht="17.25" x14ac:dyDescent="0.25">
      <c r="A464" s="69"/>
      <c r="B464" s="69"/>
      <c r="C464" s="69"/>
      <c r="D464" s="62"/>
      <c r="E464" s="72"/>
      <c r="F464" s="72"/>
      <c r="G464" s="5"/>
    </row>
    <row r="465" spans="1:7" ht="17.25" x14ac:dyDescent="0.25">
      <c r="A465" s="69"/>
      <c r="B465" s="69"/>
      <c r="C465" s="69"/>
      <c r="D465" s="62"/>
      <c r="E465" s="72"/>
      <c r="F465" s="72"/>
      <c r="G465" s="5"/>
    </row>
    <row r="466" spans="1:7" ht="17.25" x14ac:dyDescent="0.25">
      <c r="A466" s="69"/>
      <c r="B466" s="69"/>
      <c r="C466" s="69"/>
      <c r="D466" s="62"/>
      <c r="E466" s="72"/>
      <c r="F466" s="72"/>
      <c r="G466" s="5"/>
    </row>
    <row r="467" spans="1:7" ht="17.25" x14ac:dyDescent="0.25">
      <c r="A467" s="69"/>
      <c r="B467" s="69"/>
      <c r="C467" s="69"/>
      <c r="D467" s="62"/>
      <c r="E467" s="72"/>
      <c r="F467" s="72"/>
      <c r="G467" s="5"/>
    </row>
    <row r="468" spans="1:7" ht="17.25" x14ac:dyDescent="0.25">
      <c r="A468" s="69"/>
      <c r="B468" s="69"/>
      <c r="C468" s="69"/>
      <c r="D468" s="62"/>
      <c r="E468" s="72"/>
      <c r="F468" s="72"/>
      <c r="G468" s="5"/>
    </row>
    <row r="469" spans="1:7" ht="17.25" x14ac:dyDescent="0.25">
      <c r="A469" s="69"/>
      <c r="B469" s="69"/>
      <c r="C469" s="69"/>
      <c r="D469" s="62"/>
      <c r="E469" s="72"/>
      <c r="F469" s="72"/>
      <c r="G469" s="5"/>
    </row>
    <row r="470" spans="1:7" ht="17.25" x14ac:dyDescent="0.25">
      <c r="A470" s="69"/>
      <c r="B470" s="69"/>
      <c r="C470" s="69"/>
      <c r="D470" s="62"/>
      <c r="E470" s="72"/>
      <c r="F470" s="72"/>
      <c r="G470" s="5"/>
    </row>
    <row r="471" spans="1:7" ht="17.25" x14ac:dyDescent="0.25">
      <c r="A471" s="69"/>
      <c r="B471" s="69"/>
      <c r="C471" s="69"/>
      <c r="D471" s="62"/>
      <c r="E471" s="72"/>
      <c r="F471" s="72"/>
      <c r="G471" s="5"/>
    </row>
    <row r="472" spans="1:7" ht="17.25" x14ac:dyDescent="0.25">
      <c r="A472" s="69"/>
      <c r="B472" s="69"/>
      <c r="C472" s="69"/>
      <c r="D472" s="62"/>
      <c r="E472" s="72"/>
      <c r="F472" s="72"/>
      <c r="G472" s="5"/>
    </row>
    <row r="473" spans="1:7" ht="17.25" x14ac:dyDescent="0.25">
      <c r="A473" s="69"/>
      <c r="B473" s="69"/>
      <c r="C473" s="69"/>
      <c r="D473" s="62"/>
      <c r="E473" s="72"/>
      <c r="F473" s="72"/>
      <c r="G473" s="5"/>
    </row>
    <row r="474" spans="1:7" ht="17.25" x14ac:dyDescent="0.25">
      <c r="A474" s="69"/>
      <c r="B474" s="69"/>
      <c r="C474" s="69"/>
      <c r="D474" s="62"/>
      <c r="E474" s="72"/>
      <c r="F474" s="72"/>
      <c r="G474" s="5"/>
    </row>
    <row r="475" spans="1:7" ht="17.25" x14ac:dyDescent="0.25">
      <c r="A475" s="69"/>
      <c r="B475" s="69"/>
      <c r="C475" s="69"/>
      <c r="D475" s="62"/>
      <c r="E475" s="73"/>
      <c r="F475" s="72"/>
      <c r="G475" s="5"/>
    </row>
    <row r="476" spans="1:7" ht="17.25" x14ac:dyDescent="0.25">
      <c r="A476" s="69"/>
      <c r="B476" s="69"/>
      <c r="C476" s="69"/>
      <c r="D476" s="62"/>
      <c r="E476" s="72"/>
      <c r="F476" s="72"/>
      <c r="G476" s="5"/>
    </row>
    <row r="477" spans="1:7" ht="17.25" x14ac:dyDescent="0.25">
      <c r="A477" s="69"/>
      <c r="B477" s="69"/>
      <c r="C477" s="69"/>
      <c r="D477" s="62"/>
      <c r="E477" s="72"/>
      <c r="F477" s="72"/>
      <c r="G477" s="5"/>
    </row>
    <row r="478" spans="1:7" ht="17.25" x14ac:dyDescent="0.25">
      <c r="A478" s="69"/>
      <c r="B478" s="69"/>
      <c r="C478" s="69"/>
      <c r="D478" s="62"/>
      <c r="E478" s="72"/>
      <c r="F478" s="72"/>
      <c r="G478" s="5"/>
    </row>
    <row r="479" spans="1:7" ht="17.25" x14ac:dyDescent="0.25">
      <c r="A479" s="69"/>
      <c r="B479" s="69"/>
      <c r="C479" s="69"/>
      <c r="D479" s="62"/>
      <c r="E479" s="72"/>
      <c r="F479" s="72"/>
      <c r="G479" s="5"/>
    </row>
    <row r="480" spans="1:7" ht="17.25" x14ac:dyDescent="0.25">
      <c r="A480" s="69"/>
      <c r="B480" s="69"/>
      <c r="C480" s="69"/>
      <c r="D480" s="62"/>
      <c r="E480" s="72"/>
      <c r="F480" s="72"/>
      <c r="G480" s="5"/>
    </row>
    <row r="481" spans="1:7" ht="17.25" x14ac:dyDescent="0.25">
      <c r="A481" s="69"/>
      <c r="B481" s="69"/>
      <c r="C481" s="69"/>
      <c r="D481" s="62"/>
      <c r="E481" s="72"/>
      <c r="F481" s="72"/>
      <c r="G481" s="5"/>
    </row>
    <row r="482" spans="1:7" ht="17.25" x14ac:dyDescent="0.25">
      <c r="A482" s="69"/>
      <c r="B482" s="69"/>
      <c r="C482" s="69"/>
      <c r="D482" s="62"/>
      <c r="E482" s="72"/>
      <c r="F482" s="72"/>
      <c r="G482" s="5"/>
    </row>
    <row r="483" spans="1:7" ht="17.25" x14ac:dyDescent="0.25">
      <c r="A483" s="69"/>
      <c r="B483" s="69"/>
      <c r="C483" s="69"/>
      <c r="D483" s="62"/>
      <c r="E483" s="72"/>
      <c r="F483" s="72"/>
      <c r="G483" s="5"/>
    </row>
    <row r="484" spans="1:7" ht="17.25" x14ac:dyDescent="0.25">
      <c r="A484" s="69"/>
      <c r="B484" s="69"/>
      <c r="C484" s="69"/>
      <c r="D484" s="62"/>
      <c r="E484" s="72"/>
      <c r="F484" s="72"/>
      <c r="G484" s="5"/>
    </row>
    <row r="485" spans="1:7" ht="17.25" x14ac:dyDescent="0.25">
      <c r="A485" s="69"/>
      <c r="B485" s="69"/>
      <c r="C485" s="69"/>
      <c r="D485" s="62"/>
      <c r="E485" s="72"/>
      <c r="F485" s="72"/>
      <c r="G485" s="5"/>
    </row>
    <row r="486" spans="1:7" ht="17.25" x14ac:dyDescent="0.25">
      <c r="A486" s="69"/>
      <c r="B486" s="69"/>
      <c r="C486" s="69"/>
      <c r="D486" s="62"/>
      <c r="E486" s="72"/>
      <c r="F486" s="72"/>
      <c r="G486" s="5"/>
    </row>
    <row r="487" spans="1:7" ht="17.25" x14ac:dyDescent="0.25">
      <c r="A487" s="69"/>
      <c r="B487" s="69"/>
      <c r="C487" s="69"/>
      <c r="D487" s="62"/>
      <c r="E487" s="72"/>
      <c r="F487" s="72"/>
      <c r="G487" s="5"/>
    </row>
    <row r="488" spans="1:7" ht="17.25" x14ac:dyDescent="0.25">
      <c r="A488" s="69"/>
      <c r="B488" s="69"/>
      <c r="C488" s="69"/>
      <c r="D488" s="62"/>
      <c r="E488" s="73"/>
      <c r="F488" s="72"/>
      <c r="G488" s="5"/>
    </row>
    <row r="489" spans="1:7" ht="17.25" x14ac:dyDescent="0.25">
      <c r="A489" s="69"/>
      <c r="B489" s="69"/>
      <c r="C489" s="69"/>
      <c r="D489" s="62"/>
      <c r="E489" s="73"/>
      <c r="F489" s="72"/>
      <c r="G489" s="5"/>
    </row>
    <row r="490" spans="1:7" ht="17.25" x14ac:dyDescent="0.25">
      <c r="A490" s="69"/>
      <c r="B490" s="69"/>
      <c r="C490" s="69"/>
      <c r="D490" s="62"/>
      <c r="E490" s="73"/>
      <c r="F490" s="72"/>
      <c r="G490" s="5"/>
    </row>
    <row r="491" spans="1:7" ht="17.25" x14ac:dyDescent="0.25">
      <c r="A491" s="69"/>
      <c r="B491" s="69"/>
      <c r="C491" s="69"/>
      <c r="D491" s="62"/>
      <c r="E491" s="73"/>
      <c r="F491" s="72"/>
      <c r="G491" s="5"/>
    </row>
    <row r="492" spans="1:7" ht="17.25" x14ac:dyDescent="0.25">
      <c r="A492" s="69"/>
      <c r="B492" s="69"/>
      <c r="C492" s="69"/>
      <c r="D492" s="62"/>
      <c r="E492" s="73"/>
      <c r="F492" s="72"/>
      <c r="G492" s="5"/>
    </row>
    <row r="493" spans="1:7" ht="17.25" x14ac:dyDescent="0.25">
      <c r="A493" s="69"/>
      <c r="B493" s="69"/>
      <c r="C493" s="69"/>
      <c r="D493" s="62"/>
      <c r="E493" s="73"/>
      <c r="F493" s="72"/>
      <c r="G493" s="5"/>
    </row>
    <row r="494" spans="1:7" ht="17.25" x14ac:dyDescent="0.25">
      <c r="A494" s="69"/>
      <c r="B494" s="69"/>
      <c r="C494" s="69"/>
      <c r="D494" s="62"/>
      <c r="E494" s="73"/>
      <c r="F494" s="72"/>
      <c r="G494" s="5"/>
    </row>
    <row r="495" spans="1:7" ht="17.25" x14ac:dyDescent="0.25">
      <c r="A495" s="69"/>
      <c r="B495" s="69"/>
      <c r="C495" s="69"/>
      <c r="D495" s="62"/>
      <c r="E495" s="73"/>
      <c r="F495" s="73"/>
      <c r="G495" s="5"/>
    </row>
    <row r="496" spans="1:7" ht="17.25" x14ac:dyDescent="0.25">
      <c r="A496" s="69"/>
      <c r="B496" s="69"/>
      <c r="C496" s="69"/>
      <c r="D496" s="62"/>
      <c r="E496" s="73"/>
      <c r="F496" s="72"/>
      <c r="G496" s="5"/>
    </row>
    <row r="497" spans="1:7" ht="17.25" x14ac:dyDescent="0.25">
      <c r="A497" s="69"/>
      <c r="B497" s="69"/>
      <c r="C497" s="69"/>
      <c r="D497" s="62"/>
      <c r="E497" s="73"/>
      <c r="F497" s="72"/>
      <c r="G497" s="5"/>
    </row>
    <row r="498" spans="1:7" ht="17.25" x14ac:dyDescent="0.25">
      <c r="A498" s="69"/>
      <c r="B498" s="69"/>
      <c r="C498" s="69"/>
      <c r="D498" s="62"/>
      <c r="E498" s="73"/>
      <c r="F498" s="72"/>
      <c r="G498" s="5"/>
    </row>
    <row r="499" spans="1:7" ht="17.25" x14ac:dyDescent="0.25">
      <c r="A499" s="69"/>
      <c r="B499" s="69"/>
      <c r="C499" s="69"/>
      <c r="D499" s="62"/>
      <c r="E499" s="73"/>
      <c r="F499" s="72"/>
      <c r="G499" s="5"/>
    </row>
    <row r="500" spans="1:7" ht="17.25" x14ac:dyDescent="0.25">
      <c r="A500" s="69"/>
      <c r="B500" s="69"/>
      <c r="C500" s="69"/>
      <c r="D500" s="62"/>
      <c r="E500" s="73"/>
      <c r="F500" s="72"/>
      <c r="G500" s="5"/>
    </row>
    <row r="501" spans="1:7" ht="17.25" x14ac:dyDescent="0.25">
      <c r="A501" s="69"/>
      <c r="B501" s="69"/>
      <c r="C501" s="69"/>
      <c r="D501" s="64"/>
      <c r="E501" s="73"/>
      <c r="F501" s="73"/>
      <c r="G501" s="5"/>
    </row>
    <row r="502" spans="1:7" ht="17.25" x14ac:dyDescent="0.25">
      <c r="A502" s="69"/>
      <c r="B502" s="69"/>
      <c r="C502" s="69"/>
      <c r="D502" s="64"/>
      <c r="E502" s="73"/>
      <c r="F502" s="72"/>
      <c r="G502" s="5"/>
    </row>
    <row r="503" spans="1:7" ht="17.25" x14ac:dyDescent="0.25">
      <c r="A503" s="69"/>
      <c r="B503" s="69"/>
      <c r="C503" s="69"/>
      <c r="D503" s="64"/>
      <c r="E503" s="73"/>
      <c r="F503" s="72"/>
      <c r="G503" s="5"/>
    </row>
    <row r="504" spans="1:7" ht="17.25" x14ac:dyDescent="0.25">
      <c r="A504" s="69"/>
      <c r="B504" s="69"/>
      <c r="C504" s="69"/>
      <c r="D504" s="64"/>
      <c r="E504" s="73"/>
      <c r="F504" s="72"/>
      <c r="G504" s="5"/>
    </row>
    <row r="505" spans="1:7" ht="17.25" x14ac:dyDescent="0.25">
      <c r="A505" s="69"/>
      <c r="B505" s="69"/>
      <c r="C505" s="69"/>
      <c r="D505" s="64"/>
      <c r="E505" s="73"/>
      <c r="F505" s="72"/>
      <c r="G505" s="5"/>
    </row>
    <row r="506" spans="1:7" ht="17.25" x14ac:dyDescent="0.25">
      <c r="A506" s="69"/>
      <c r="B506" s="69"/>
      <c r="C506" s="69"/>
      <c r="D506" s="64"/>
      <c r="E506" s="73"/>
      <c r="F506" s="72"/>
      <c r="G506" s="5"/>
    </row>
    <row r="507" spans="1:7" ht="17.25" x14ac:dyDescent="0.25">
      <c r="A507" s="69"/>
      <c r="B507" s="69"/>
      <c r="C507" s="69"/>
      <c r="D507" s="64"/>
      <c r="E507" s="73"/>
      <c r="F507" s="73"/>
      <c r="G507" s="5"/>
    </row>
    <row r="508" spans="1:7" ht="17.25" x14ac:dyDescent="0.25">
      <c r="A508" s="69"/>
      <c r="B508" s="69"/>
      <c r="C508" s="69"/>
      <c r="D508" s="64"/>
      <c r="E508" s="73"/>
      <c r="F508" s="72"/>
      <c r="G508" s="5"/>
    </row>
    <row r="509" spans="1:7" ht="17.25" x14ac:dyDescent="0.25">
      <c r="A509" s="69"/>
      <c r="B509" s="69"/>
      <c r="C509" s="69"/>
      <c r="D509" s="64"/>
      <c r="E509" s="72"/>
      <c r="F509" s="72"/>
      <c r="G509" s="5"/>
    </row>
    <row r="510" spans="1:7" ht="18" x14ac:dyDescent="0.25">
      <c r="A510" s="69"/>
      <c r="B510" s="69"/>
      <c r="C510" s="69"/>
      <c r="D510" s="68"/>
      <c r="E510" s="72"/>
      <c r="F510" s="72"/>
      <c r="G510" s="5"/>
    </row>
    <row r="511" spans="1:7" ht="17.25" x14ac:dyDescent="0.25">
      <c r="A511" s="69"/>
      <c r="B511" s="69"/>
      <c r="C511" s="69"/>
      <c r="D511" s="64"/>
      <c r="E511" s="72"/>
      <c r="F511" s="72"/>
      <c r="G511" s="5"/>
    </row>
    <row r="512" spans="1:7" ht="18" x14ac:dyDescent="0.25">
      <c r="A512" s="69"/>
      <c r="B512" s="69"/>
      <c r="C512" s="69"/>
      <c r="D512" s="68"/>
      <c r="E512" s="72"/>
      <c r="F512" s="72"/>
      <c r="G512" s="5"/>
    </row>
    <row r="513" spans="1:7" ht="18" x14ac:dyDescent="0.25">
      <c r="A513" s="69"/>
      <c r="B513" s="69"/>
      <c r="C513" s="69"/>
      <c r="D513" s="68"/>
      <c r="E513" s="72"/>
      <c r="F513" s="73"/>
      <c r="G513" s="5"/>
    </row>
    <row r="514" spans="1:7" ht="18" x14ac:dyDescent="0.25">
      <c r="A514" s="69"/>
      <c r="B514" s="69"/>
      <c r="C514" s="69"/>
      <c r="D514" s="68"/>
      <c r="E514" s="72"/>
      <c r="F514" s="72"/>
      <c r="G514" s="5"/>
    </row>
    <row r="515" spans="1:7" ht="18" x14ac:dyDescent="0.25">
      <c r="A515" s="69"/>
      <c r="B515" s="69"/>
      <c r="C515" s="69"/>
      <c r="D515" s="68"/>
      <c r="E515" s="72"/>
      <c r="F515" s="72"/>
      <c r="G515" s="5"/>
    </row>
    <row r="516" spans="1:7" ht="17.25" x14ac:dyDescent="0.25">
      <c r="A516" s="69"/>
      <c r="B516" s="69"/>
      <c r="C516" s="69"/>
      <c r="D516" s="64"/>
      <c r="E516" s="72"/>
      <c r="F516" s="72"/>
      <c r="G516" s="5"/>
    </row>
    <row r="517" spans="1:7" ht="17.25" x14ac:dyDescent="0.25">
      <c r="A517" s="69"/>
      <c r="B517" s="69"/>
      <c r="C517" s="69"/>
      <c r="D517" s="64"/>
      <c r="E517" s="72"/>
      <c r="F517" s="72"/>
      <c r="G517" s="5"/>
    </row>
    <row r="518" spans="1:7" ht="17.25" x14ac:dyDescent="0.25">
      <c r="A518" s="69"/>
      <c r="B518" s="69"/>
      <c r="C518" s="69"/>
      <c r="D518" s="64"/>
      <c r="E518" s="72"/>
      <c r="F518" s="72"/>
      <c r="G518" s="5"/>
    </row>
    <row r="519" spans="1:7" ht="18" x14ac:dyDescent="0.25">
      <c r="A519" s="69"/>
      <c r="B519" s="69"/>
      <c r="C519" s="69"/>
      <c r="D519" s="68"/>
      <c r="E519" s="72"/>
      <c r="F519" s="72"/>
      <c r="G519" s="5"/>
    </row>
    <row r="520" spans="1:7" ht="17.25" x14ac:dyDescent="0.25">
      <c r="A520" s="69"/>
      <c r="B520" s="69"/>
      <c r="C520" s="69"/>
      <c r="D520" s="64"/>
      <c r="E520" s="72"/>
      <c r="F520" s="72"/>
      <c r="G520" s="5"/>
    </row>
    <row r="521" spans="1:7" ht="17.25" x14ac:dyDescent="0.25">
      <c r="A521" s="69"/>
      <c r="B521" s="69"/>
      <c r="C521" s="69"/>
      <c r="D521" s="64"/>
      <c r="E521" s="72"/>
      <c r="F521" s="72"/>
      <c r="G521" s="5"/>
    </row>
    <row r="522" spans="1:7" ht="18" x14ac:dyDescent="0.25">
      <c r="A522" s="69"/>
      <c r="B522" s="69"/>
      <c r="C522" s="69"/>
      <c r="D522" s="68"/>
      <c r="E522" s="72"/>
      <c r="F522" s="72"/>
      <c r="G522" s="5"/>
    </row>
    <row r="523" spans="1:7" ht="18" x14ac:dyDescent="0.25">
      <c r="A523" s="69"/>
      <c r="B523" s="69"/>
      <c r="C523" s="69"/>
      <c r="D523" s="68"/>
      <c r="E523" s="72"/>
      <c r="F523" s="72"/>
      <c r="G523" s="5"/>
    </row>
    <row r="524" spans="1:7" ht="18" x14ac:dyDescent="0.25">
      <c r="A524" s="69"/>
      <c r="B524" s="69"/>
      <c r="C524" s="69"/>
      <c r="D524" s="68"/>
      <c r="E524" s="73"/>
      <c r="F524" s="72"/>
      <c r="G524" s="5"/>
    </row>
    <row r="525" spans="1:7" ht="18" x14ac:dyDescent="0.25">
      <c r="A525" s="69"/>
      <c r="B525" s="69"/>
      <c r="C525" s="69"/>
      <c r="D525" s="68"/>
      <c r="E525" s="73"/>
      <c r="F525" s="72"/>
      <c r="G525" s="5"/>
    </row>
    <row r="526" spans="1:7" ht="18" x14ac:dyDescent="0.25">
      <c r="A526" s="69"/>
      <c r="B526" s="69"/>
      <c r="C526" s="69"/>
      <c r="D526" s="68"/>
      <c r="E526" s="73"/>
      <c r="F526" s="72"/>
      <c r="G526" s="5"/>
    </row>
    <row r="527" spans="1:7" ht="17.25" x14ac:dyDescent="0.25">
      <c r="A527" s="69"/>
      <c r="B527" s="69"/>
      <c r="C527" s="69"/>
      <c r="D527" s="64"/>
      <c r="E527" s="73"/>
      <c r="F527" s="72"/>
      <c r="G527" s="5"/>
    </row>
    <row r="528" spans="1:7" ht="17.25" x14ac:dyDescent="0.25">
      <c r="A528" s="69"/>
      <c r="B528" s="69"/>
      <c r="C528" s="69"/>
      <c r="D528" s="64"/>
      <c r="E528" s="73"/>
      <c r="F528" s="72"/>
      <c r="G528" s="5"/>
    </row>
    <row r="529" spans="1:7" ht="17.25" x14ac:dyDescent="0.25">
      <c r="A529" s="69"/>
      <c r="B529" s="69"/>
      <c r="C529" s="69"/>
      <c r="D529" s="64"/>
      <c r="E529" s="73"/>
      <c r="F529" s="72"/>
      <c r="G529" s="5"/>
    </row>
    <row r="530" spans="1:7" ht="18" x14ac:dyDescent="0.25">
      <c r="A530" s="69"/>
      <c r="B530" s="69"/>
      <c r="C530" s="69"/>
      <c r="D530" s="74"/>
      <c r="E530" s="72"/>
      <c r="F530" s="72"/>
      <c r="G530" s="5"/>
    </row>
    <row r="531" spans="1:7" ht="18" x14ac:dyDescent="0.25">
      <c r="A531" s="69"/>
      <c r="B531" s="69"/>
      <c r="C531" s="69"/>
      <c r="D531" s="74"/>
      <c r="E531" s="72"/>
      <c r="F531" s="72"/>
      <c r="G531" s="5"/>
    </row>
    <row r="532" spans="1:7" ht="18" x14ac:dyDescent="0.25">
      <c r="A532" s="69"/>
      <c r="B532" s="69"/>
      <c r="C532" s="69"/>
      <c r="D532" s="74"/>
      <c r="E532" s="72"/>
      <c r="F532" s="72"/>
      <c r="G532" s="5"/>
    </row>
    <row r="533" spans="1:7" ht="18" x14ac:dyDescent="0.25">
      <c r="A533" s="69"/>
      <c r="B533" s="69"/>
      <c r="C533" s="69"/>
      <c r="D533" s="74"/>
      <c r="E533" s="72"/>
      <c r="F533" s="72"/>
      <c r="G533" s="5"/>
    </row>
    <row r="534" spans="1:7" ht="18" x14ac:dyDescent="0.25">
      <c r="A534" s="69"/>
      <c r="B534" s="69"/>
      <c r="C534" s="69"/>
      <c r="D534" s="74"/>
      <c r="E534" s="72"/>
      <c r="F534" s="72"/>
      <c r="G534" s="5"/>
    </row>
    <row r="535" spans="1:7" ht="18" x14ac:dyDescent="0.25">
      <c r="A535" s="69"/>
      <c r="B535" s="69"/>
      <c r="C535" s="69"/>
      <c r="D535" s="74"/>
      <c r="E535" s="72"/>
      <c r="F535" s="72"/>
      <c r="G535" s="5"/>
    </row>
    <row r="536" spans="1:7" ht="17.25" x14ac:dyDescent="0.25">
      <c r="A536" s="69"/>
      <c r="B536" s="69"/>
      <c r="C536" s="69"/>
      <c r="D536" s="62"/>
      <c r="E536" s="72"/>
      <c r="F536" s="72"/>
      <c r="G536" s="5"/>
    </row>
    <row r="537" spans="1:7" ht="17.25" x14ac:dyDescent="0.25">
      <c r="A537" s="69"/>
      <c r="B537" s="69"/>
      <c r="C537" s="69"/>
      <c r="D537" s="62"/>
      <c r="E537" s="72"/>
      <c r="F537" s="72"/>
      <c r="G537" s="5"/>
    </row>
    <row r="538" spans="1:7" ht="17.25" x14ac:dyDescent="0.25">
      <c r="A538" s="69"/>
      <c r="B538" s="69"/>
      <c r="C538" s="69"/>
      <c r="D538" s="62"/>
      <c r="E538" s="72"/>
      <c r="F538" s="72"/>
      <c r="G538" s="5"/>
    </row>
    <row r="539" spans="1:7" ht="17.25" x14ac:dyDescent="0.25">
      <c r="A539" s="69"/>
      <c r="B539" s="69"/>
      <c r="C539" s="69"/>
      <c r="D539" s="62"/>
      <c r="E539" s="72"/>
      <c r="F539" s="72"/>
      <c r="G539" s="5"/>
    </row>
    <row r="540" spans="1:7" ht="18" x14ac:dyDescent="0.25">
      <c r="A540" s="69"/>
      <c r="B540" s="69"/>
      <c r="C540" s="69"/>
      <c r="D540" s="68"/>
      <c r="E540" s="72"/>
      <c r="F540" s="72"/>
      <c r="G540" s="5"/>
    </row>
    <row r="541" spans="1:7" ht="18" x14ac:dyDescent="0.25">
      <c r="A541" s="69"/>
      <c r="B541" s="69"/>
      <c r="C541" s="69"/>
      <c r="D541" s="68"/>
      <c r="E541" s="72"/>
      <c r="F541" s="72"/>
      <c r="G541" s="5"/>
    </row>
    <row r="542" spans="1:7" ht="18" x14ac:dyDescent="0.25">
      <c r="A542" s="69"/>
      <c r="B542" s="69"/>
      <c r="C542" s="69"/>
      <c r="D542" s="68"/>
      <c r="E542" s="72"/>
      <c r="F542" s="72"/>
      <c r="G542" s="5"/>
    </row>
    <row r="543" spans="1:7" ht="18" x14ac:dyDescent="0.25">
      <c r="A543" s="69"/>
      <c r="B543" s="69"/>
      <c r="C543" s="69"/>
      <c r="D543" s="68"/>
      <c r="E543" s="72"/>
      <c r="F543" s="72"/>
      <c r="G543" s="5"/>
    </row>
    <row r="544" spans="1:7" ht="17.25" x14ac:dyDescent="0.25">
      <c r="A544" s="69"/>
      <c r="B544" s="69"/>
      <c r="C544" s="69"/>
      <c r="D544" s="64"/>
      <c r="E544" s="72"/>
      <c r="F544" s="72"/>
      <c r="G544" s="5"/>
    </row>
    <row r="545" spans="1:7" ht="18" x14ac:dyDescent="0.25">
      <c r="A545" s="69"/>
      <c r="B545" s="69"/>
      <c r="C545" s="69"/>
      <c r="D545" s="68"/>
      <c r="E545" s="72"/>
      <c r="F545" s="72"/>
      <c r="G545" s="5"/>
    </row>
    <row r="546" spans="1:7" ht="18" x14ac:dyDescent="0.25">
      <c r="A546" s="69"/>
      <c r="B546" s="69"/>
      <c r="C546" s="69"/>
      <c r="D546" s="68"/>
      <c r="E546" s="72"/>
      <c r="F546" s="72"/>
      <c r="G546" s="5"/>
    </row>
    <row r="547" spans="1:7" ht="18" x14ac:dyDescent="0.25">
      <c r="A547" s="69"/>
      <c r="B547" s="69"/>
      <c r="C547" s="69"/>
      <c r="D547" s="68"/>
      <c r="E547" s="72"/>
      <c r="F547" s="72"/>
      <c r="G547" s="5"/>
    </row>
    <row r="548" spans="1:7" ht="18" x14ac:dyDescent="0.25">
      <c r="A548" s="69"/>
      <c r="B548" s="69"/>
      <c r="C548" s="69"/>
      <c r="D548" s="68"/>
      <c r="E548" s="72"/>
      <c r="F548" s="72"/>
      <c r="G548" s="5"/>
    </row>
    <row r="549" spans="1:7" ht="18" x14ac:dyDescent="0.25">
      <c r="A549" s="69"/>
      <c r="B549" s="69"/>
      <c r="C549" s="69"/>
      <c r="D549" s="68"/>
      <c r="E549" s="72"/>
      <c r="F549" s="72"/>
      <c r="G549" s="5"/>
    </row>
    <row r="550" spans="1:7" ht="18" x14ac:dyDescent="0.25">
      <c r="A550" s="69"/>
      <c r="B550" s="69"/>
      <c r="C550" s="69"/>
      <c r="D550" s="68"/>
      <c r="E550" s="72"/>
      <c r="F550" s="72"/>
      <c r="G550" s="5"/>
    </row>
    <row r="551" spans="1:7" ht="18" x14ac:dyDescent="0.25">
      <c r="A551" s="69"/>
      <c r="B551" s="69"/>
      <c r="C551" s="69"/>
      <c r="D551" s="68"/>
      <c r="E551" s="72"/>
      <c r="F551" s="72"/>
      <c r="G551" s="5"/>
    </row>
    <row r="552" spans="1:7" ht="18" x14ac:dyDescent="0.25">
      <c r="A552" s="69"/>
      <c r="B552" s="69"/>
      <c r="C552" s="69"/>
      <c r="D552" s="68"/>
      <c r="E552" s="72"/>
      <c r="F552" s="72"/>
      <c r="G552" s="5"/>
    </row>
    <row r="553" spans="1:7" ht="18" x14ac:dyDescent="0.25">
      <c r="A553" s="69"/>
      <c r="B553" s="69"/>
      <c r="C553" s="69"/>
      <c r="D553" s="68"/>
      <c r="E553" s="72"/>
      <c r="F553" s="72"/>
      <c r="G553" s="5"/>
    </row>
    <row r="554" spans="1:7" ht="18" x14ac:dyDescent="0.25">
      <c r="A554" s="69"/>
      <c r="B554" s="69"/>
      <c r="C554" s="69"/>
      <c r="D554" s="68"/>
      <c r="E554" s="72"/>
      <c r="F554" s="72"/>
      <c r="G554" s="5"/>
    </row>
    <row r="555" spans="1:7" ht="18" x14ac:dyDescent="0.25">
      <c r="A555" s="69"/>
      <c r="B555" s="69"/>
      <c r="C555" s="69"/>
      <c r="D555" s="68"/>
      <c r="E555" s="72"/>
      <c r="F555" s="72"/>
      <c r="G555" s="5"/>
    </row>
    <row r="556" spans="1:7" ht="18" x14ac:dyDescent="0.25">
      <c r="A556" s="69"/>
      <c r="B556" s="69"/>
      <c r="C556" s="69"/>
      <c r="D556" s="68"/>
      <c r="E556" s="73"/>
      <c r="F556" s="72"/>
      <c r="G556" s="5"/>
    </row>
    <row r="557" spans="1:7" ht="18" x14ac:dyDescent="0.25">
      <c r="A557" s="69"/>
      <c r="B557" s="69"/>
      <c r="C557" s="69"/>
      <c r="D557" s="68"/>
      <c r="E557" s="72"/>
      <c r="F557" s="72"/>
      <c r="G557" s="5"/>
    </row>
    <row r="558" spans="1:7" ht="17.25" x14ac:dyDescent="0.25">
      <c r="A558" s="69"/>
      <c r="B558" s="69"/>
      <c r="C558" s="69"/>
      <c r="D558" s="64"/>
      <c r="E558" s="72"/>
      <c r="F558" s="72"/>
      <c r="G558" s="5"/>
    </row>
    <row r="559" spans="1:7" ht="17.25" x14ac:dyDescent="0.25">
      <c r="A559" s="69"/>
      <c r="B559" s="69"/>
      <c r="C559" s="69"/>
      <c r="D559" s="64"/>
      <c r="E559" s="72"/>
      <c r="F559" s="72"/>
      <c r="G559" s="5"/>
    </row>
    <row r="560" spans="1:7" ht="17.25" x14ac:dyDescent="0.25">
      <c r="A560" s="69"/>
      <c r="B560" s="69"/>
      <c r="C560" s="69"/>
      <c r="D560" s="64"/>
      <c r="E560" s="72"/>
      <c r="F560" s="72"/>
      <c r="G560" s="5"/>
    </row>
    <row r="561" spans="1:7" ht="17.25" x14ac:dyDescent="0.25">
      <c r="A561" s="69"/>
      <c r="B561" s="69"/>
      <c r="C561" s="69"/>
      <c r="D561" s="66"/>
      <c r="E561" s="72"/>
      <c r="F561" s="72"/>
      <c r="G561" s="5"/>
    </row>
    <row r="562" spans="1:7" ht="17.25" x14ac:dyDescent="0.25">
      <c r="A562" s="69"/>
      <c r="B562" s="69"/>
      <c r="C562" s="69"/>
      <c r="D562" s="66"/>
      <c r="E562" s="72"/>
      <c r="F562" s="72"/>
      <c r="G562" s="5"/>
    </row>
    <row r="563" spans="1:7" ht="17.25" x14ac:dyDescent="0.25">
      <c r="A563" s="69"/>
      <c r="B563" s="69"/>
      <c r="C563" s="69"/>
      <c r="D563" s="66"/>
      <c r="E563" s="72"/>
      <c r="F563" s="72"/>
      <c r="G563" s="5"/>
    </row>
    <row r="564" spans="1:7" ht="17.25" x14ac:dyDescent="0.25">
      <c r="A564" s="69"/>
      <c r="B564" s="69"/>
      <c r="C564" s="69"/>
      <c r="D564" s="66"/>
      <c r="E564" s="72"/>
      <c r="F564" s="72"/>
      <c r="G564" s="5"/>
    </row>
    <row r="565" spans="1:7" ht="17.25" x14ac:dyDescent="0.25">
      <c r="A565" s="69"/>
      <c r="B565" s="69"/>
      <c r="C565" s="69"/>
      <c r="D565" s="66"/>
      <c r="E565" s="72"/>
      <c r="F565" s="72"/>
      <c r="G565" s="5"/>
    </row>
    <row r="566" spans="1:7" ht="17.25" x14ac:dyDescent="0.25">
      <c r="A566" s="69"/>
      <c r="B566" s="69"/>
      <c r="C566" s="69"/>
      <c r="D566" s="66"/>
      <c r="E566" s="72"/>
      <c r="F566" s="72"/>
      <c r="G566" s="5"/>
    </row>
    <row r="567" spans="1:7" ht="17.25" x14ac:dyDescent="0.25">
      <c r="A567" s="69"/>
      <c r="B567" s="69"/>
      <c r="C567" s="69"/>
      <c r="D567" s="66"/>
      <c r="E567" s="72"/>
      <c r="F567" s="72"/>
      <c r="G567" s="5"/>
    </row>
    <row r="568" spans="1:7" ht="17.25" x14ac:dyDescent="0.25">
      <c r="A568" s="69"/>
      <c r="B568" s="69"/>
      <c r="C568" s="69"/>
      <c r="D568" s="66"/>
      <c r="E568" s="72"/>
      <c r="F568" s="72"/>
      <c r="G568" s="5"/>
    </row>
    <row r="569" spans="1:7" ht="17.25" x14ac:dyDescent="0.25">
      <c r="A569" s="69"/>
      <c r="B569" s="69"/>
      <c r="C569" s="69"/>
      <c r="D569" s="66"/>
      <c r="E569" s="73"/>
      <c r="F569" s="72"/>
      <c r="G569" s="5"/>
    </row>
    <row r="570" spans="1:7" ht="17.25" x14ac:dyDescent="0.25">
      <c r="A570" s="69"/>
      <c r="B570" s="69"/>
      <c r="C570" s="69"/>
      <c r="D570" s="66"/>
      <c r="E570" s="73"/>
      <c r="F570" s="72"/>
      <c r="G570" s="5"/>
    </row>
    <row r="571" spans="1:7" ht="17.25" x14ac:dyDescent="0.25">
      <c r="A571" s="69"/>
      <c r="B571" s="69"/>
      <c r="C571" s="69"/>
      <c r="D571" s="66"/>
      <c r="E571" s="73"/>
      <c r="F571" s="72"/>
      <c r="G571" s="5"/>
    </row>
    <row r="572" spans="1:7" ht="17.25" x14ac:dyDescent="0.25">
      <c r="A572" s="69"/>
      <c r="B572" s="69"/>
      <c r="C572" s="69"/>
      <c r="D572" s="66"/>
      <c r="E572" s="73"/>
      <c r="F572" s="72"/>
      <c r="G572" s="5"/>
    </row>
    <row r="573" spans="1:7" ht="17.25" x14ac:dyDescent="0.25">
      <c r="A573" s="69"/>
      <c r="B573" s="69"/>
      <c r="C573" s="69"/>
      <c r="D573" s="66"/>
      <c r="E573" s="73"/>
      <c r="F573" s="72"/>
      <c r="G573" s="5"/>
    </row>
    <row r="574" spans="1:7" ht="17.25" x14ac:dyDescent="0.25">
      <c r="A574" s="69"/>
      <c r="B574" s="69"/>
      <c r="C574" s="69"/>
      <c r="D574" s="66"/>
      <c r="E574" s="73"/>
      <c r="F574" s="72"/>
      <c r="G574" s="5"/>
    </row>
    <row r="575" spans="1:7" ht="17.25" x14ac:dyDescent="0.25">
      <c r="A575" s="69"/>
      <c r="B575" s="69"/>
      <c r="C575" s="69"/>
      <c r="D575" s="66"/>
      <c r="E575" s="73"/>
      <c r="F575" s="72"/>
      <c r="G575" s="5"/>
    </row>
    <row r="576" spans="1:7" ht="17.25" x14ac:dyDescent="0.25">
      <c r="A576" s="69"/>
      <c r="B576" s="69"/>
      <c r="C576" s="69"/>
      <c r="D576" s="66"/>
      <c r="E576" s="73"/>
      <c r="F576" s="72"/>
      <c r="G576" s="5"/>
    </row>
    <row r="577" spans="1:7" ht="17.25" x14ac:dyDescent="0.25">
      <c r="A577" s="69"/>
      <c r="B577" s="69"/>
      <c r="C577" s="69"/>
      <c r="D577" s="75"/>
      <c r="E577" s="73"/>
      <c r="F577" s="72"/>
      <c r="G577" s="5"/>
    </row>
    <row r="578" spans="1:7" ht="17.25" x14ac:dyDescent="0.25">
      <c r="A578" s="69"/>
      <c r="B578" s="69"/>
      <c r="C578" s="69"/>
      <c r="D578" s="75"/>
      <c r="E578" s="73"/>
      <c r="F578" s="72"/>
      <c r="G578" s="5"/>
    </row>
    <row r="579" spans="1:7" ht="17.25" x14ac:dyDescent="0.25">
      <c r="A579" s="69"/>
      <c r="B579" s="69"/>
      <c r="C579" s="69"/>
      <c r="D579" s="75"/>
      <c r="E579" s="73"/>
      <c r="F579" s="72"/>
      <c r="G579" s="5"/>
    </row>
    <row r="580" spans="1:7" ht="17.25" x14ac:dyDescent="0.25">
      <c r="A580" s="69"/>
      <c r="B580" s="69"/>
      <c r="C580" s="69"/>
      <c r="D580" s="75"/>
      <c r="E580" s="73"/>
      <c r="F580" s="72"/>
      <c r="G580" s="5"/>
    </row>
    <row r="581" spans="1:7" ht="17.25" x14ac:dyDescent="0.25">
      <c r="A581" s="69"/>
      <c r="B581" s="69"/>
      <c r="C581" s="69"/>
      <c r="D581" s="75"/>
      <c r="E581" s="73"/>
      <c r="F581" s="72"/>
      <c r="G581" s="5"/>
    </row>
    <row r="582" spans="1:7" ht="17.25" x14ac:dyDescent="0.25">
      <c r="A582" s="69"/>
      <c r="B582" s="69"/>
      <c r="C582" s="69"/>
      <c r="D582" s="75"/>
      <c r="E582" s="73"/>
      <c r="F582" s="72"/>
      <c r="G582" s="5"/>
    </row>
    <row r="583" spans="1:7" ht="17.25" x14ac:dyDescent="0.25">
      <c r="A583" s="69"/>
      <c r="B583" s="69"/>
      <c r="C583" s="69"/>
      <c r="D583" s="75"/>
      <c r="E583" s="73"/>
      <c r="F583" s="72"/>
      <c r="G583" s="5"/>
    </row>
    <row r="584" spans="1:7" ht="17.25" x14ac:dyDescent="0.25">
      <c r="A584" s="69"/>
      <c r="B584" s="69"/>
      <c r="C584" s="69"/>
      <c r="D584" s="75"/>
      <c r="E584" s="73"/>
      <c r="F584" s="72"/>
      <c r="G584" s="5"/>
    </row>
    <row r="585" spans="1:7" ht="17.25" x14ac:dyDescent="0.25">
      <c r="A585" s="69"/>
      <c r="B585" s="69"/>
      <c r="C585" s="69"/>
      <c r="D585" s="75"/>
      <c r="E585" s="73"/>
      <c r="F585" s="72"/>
      <c r="G585" s="5"/>
    </row>
    <row r="586" spans="1:7" ht="17.25" x14ac:dyDescent="0.25">
      <c r="A586" s="69"/>
      <c r="B586" s="69"/>
      <c r="C586" s="69"/>
      <c r="D586" s="75"/>
      <c r="E586" s="73"/>
      <c r="F586" s="72"/>
      <c r="G586" s="5"/>
    </row>
    <row r="587" spans="1:7" ht="17.25" x14ac:dyDescent="0.25">
      <c r="A587" s="69"/>
      <c r="B587" s="69"/>
      <c r="C587" s="69"/>
      <c r="D587" s="75"/>
      <c r="E587" s="73"/>
      <c r="F587" s="72"/>
      <c r="G587" s="5"/>
    </row>
    <row r="588" spans="1:7" ht="17.25" x14ac:dyDescent="0.25">
      <c r="A588" s="69"/>
      <c r="B588" s="69"/>
      <c r="C588" s="69"/>
      <c r="D588" s="75"/>
      <c r="E588" s="73"/>
      <c r="F588" s="72"/>
      <c r="G588" s="5"/>
    </row>
    <row r="589" spans="1:7" ht="17.25" x14ac:dyDescent="0.25">
      <c r="A589" s="69"/>
      <c r="B589" s="69"/>
      <c r="C589" s="69"/>
      <c r="D589" s="75"/>
      <c r="E589" s="73"/>
      <c r="F589" s="72"/>
      <c r="G589" s="5"/>
    </row>
    <row r="590" spans="1:7" ht="17.25" x14ac:dyDescent="0.25">
      <c r="A590" s="69"/>
      <c r="B590" s="69"/>
      <c r="C590" s="69"/>
      <c r="D590" s="75"/>
      <c r="E590" s="72"/>
      <c r="F590" s="72"/>
      <c r="G590" s="5"/>
    </row>
    <row r="591" spans="1:7" ht="17.25" x14ac:dyDescent="0.25">
      <c r="A591" s="69"/>
      <c r="B591" s="69"/>
      <c r="C591" s="69"/>
      <c r="D591" s="75"/>
      <c r="E591" s="72"/>
      <c r="F591" s="72"/>
      <c r="G591" s="5"/>
    </row>
    <row r="592" spans="1:7" ht="17.25" x14ac:dyDescent="0.25">
      <c r="A592" s="69"/>
      <c r="B592" s="69"/>
      <c r="C592" s="69"/>
      <c r="D592" s="75"/>
      <c r="E592" s="72"/>
      <c r="F592" s="72"/>
      <c r="G592" s="5"/>
    </row>
    <row r="593" spans="1:7" ht="17.25" x14ac:dyDescent="0.25">
      <c r="A593" s="69"/>
      <c r="B593" s="69"/>
      <c r="C593" s="69"/>
      <c r="D593" s="75"/>
      <c r="E593" s="72"/>
      <c r="F593" s="72"/>
      <c r="G593" s="5"/>
    </row>
    <row r="594" spans="1:7" ht="17.25" x14ac:dyDescent="0.25">
      <c r="A594" s="69"/>
      <c r="B594" s="69"/>
      <c r="C594" s="69"/>
      <c r="D594" s="75"/>
      <c r="E594" s="72"/>
      <c r="F594" s="72"/>
      <c r="G594" s="5"/>
    </row>
    <row r="595" spans="1:7" ht="17.25" x14ac:dyDescent="0.25">
      <c r="A595" s="69"/>
      <c r="B595" s="69"/>
      <c r="C595" s="69"/>
      <c r="D595" s="75"/>
      <c r="E595" s="72"/>
      <c r="F595" s="63"/>
      <c r="G595" s="5"/>
    </row>
    <row r="596" spans="1:7" ht="17.25" x14ac:dyDescent="0.25">
      <c r="A596" s="69"/>
      <c r="B596" s="69"/>
      <c r="C596" s="69"/>
      <c r="D596" s="64"/>
      <c r="E596" s="73"/>
      <c r="F596" s="399"/>
      <c r="G596" s="399"/>
    </row>
    <row r="597" spans="1:7" ht="17.25" x14ac:dyDescent="0.25">
      <c r="A597" s="69"/>
      <c r="B597" s="69"/>
      <c r="C597" s="69"/>
      <c r="D597" s="64"/>
      <c r="E597" s="73"/>
      <c r="F597" s="399"/>
      <c r="G597" s="399"/>
    </row>
    <row r="598" spans="1:7" ht="17.25" x14ac:dyDescent="0.25">
      <c r="A598" s="69"/>
      <c r="B598" s="69"/>
      <c r="C598" s="69"/>
      <c r="D598" s="64"/>
      <c r="E598" s="73"/>
      <c r="F598" s="399"/>
      <c r="G598" s="399"/>
    </row>
    <row r="599" spans="1:7" ht="17.25" x14ac:dyDescent="0.25">
      <c r="A599" s="69"/>
      <c r="B599" s="69"/>
      <c r="C599" s="69"/>
      <c r="D599" s="64"/>
      <c r="E599" s="73"/>
      <c r="F599" s="399"/>
      <c r="G599" s="399"/>
    </row>
    <row r="600" spans="1:7" ht="17.25" x14ac:dyDescent="0.25">
      <c r="A600" s="69"/>
      <c r="B600" s="69"/>
      <c r="C600" s="69"/>
      <c r="D600" s="64"/>
      <c r="E600" s="153"/>
      <c r="F600" s="399"/>
      <c r="G600" s="399"/>
    </row>
    <row r="601" spans="1:7" ht="17.25" x14ac:dyDescent="0.25">
      <c r="A601" s="69"/>
      <c r="B601" s="69"/>
      <c r="C601" s="69"/>
      <c r="D601" s="64"/>
      <c r="E601" s="153"/>
      <c r="F601" s="399"/>
      <c r="G601" s="399"/>
    </row>
    <row r="602" spans="1:7" ht="17.25" x14ac:dyDescent="0.25">
      <c r="A602" s="69"/>
      <c r="B602" s="69"/>
      <c r="C602" s="69"/>
      <c r="D602" s="64"/>
      <c r="E602" s="153"/>
      <c r="F602" s="399"/>
      <c r="G602" s="399"/>
    </row>
    <row r="603" spans="1:7" ht="17.25" x14ac:dyDescent="0.25">
      <c r="A603" s="69"/>
      <c r="B603" s="69"/>
      <c r="C603" s="69"/>
      <c r="D603" s="64"/>
      <c r="E603" s="153"/>
      <c r="F603" s="399"/>
      <c r="G603" s="399"/>
    </row>
    <row r="604" spans="1:7" ht="17.25" x14ac:dyDescent="0.25">
      <c r="A604" s="69"/>
      <c r="B604" s="69"/>
      <c r="C604" s="69"/>
      <c r="D604" s="64"/>
      <c r="E604" s="153"/>
      <c r="F604" s="399"/>
      <c r="G604" s="399"/>
    </row>
    <row r="605" spans="1:7" ht="17.25" x14ac:dyDescent="0.25">
      <c r="A605" s="69"/>
      <c r="B605" s="69"/>
      <c r="C605" s="69"/>
      <c r="D605" s="64"/>
      <c r="E605" s="73"/>
      <c r="F605" s="399"/>
      <c r="G605" s="399"/>
    </row>
    <row r="606" spans="1:7" ht="17.25" x14ac:dyDescent="0.25">
      <c r="A606" s="69"/>
      <c r="B606" s="69"/>
      <c r="C606" s="69"/>
      <c r="D606" s="64"/>
      <c r="E606" s="73"/>
      <c r="F606" s="399"/>
      <c r="G606" s="399"/>
    </row>
    <row r="607" spans="1:7" ht="17.25" x14ac:dyDescent="0.25">
      <c r="A607" s="69"/>
      <c r="B607" s="69"/>
      <c r="C607" s="69"/>
      <c r="D607" s="64"/>
      <c r="E607" s="153"/>
      <c r="F607" s="399"/>
      <c r="G607" s="399"/>
    </row>
    <row r="608" spans="1:7" ht="17.25" x14ac:dyDescent="0.25">
      <c r="A608" s="69"/>
      <c r="B608" s="69"/>
      <c r="C608" s="69"/>
      <c r="D608" s="64"/>
      <c r="E608" s="153"/>
      <c r="F608" s="399"/>
      <c r="G608" s="399"/>
    </row>
    <row r="609" spans="1:7" ht="17.25" x14ac:dyDescent="0.25">
      <c r="A609" s="69"/>
      <c r="B609" s="69"/>
      <c r="C609" s="69"/>
      <c r="D609" s="64"/>
      <c r="E609" s="153"/>
      <c r="F609" s="399"/>
      <c r="G609" s="399"/>
    </row>
    <row r="610" spans="1:7" ht="17.25" x14ac:dyDescent="0.25">
      <c r="A610" s="69"/>
      <c r="B610" s="69"/>
      <c r="C610" s="69"/>
      <c r="D610" s="64"/>
      <c r="E610" s="153"/>
      <c r="F610" s="399"/>
      <c r="G610" s="399"/>
    </row>
    <row r="611" spans="1:7" ht="17.25" x14ac:dyDescent="0.25">
      <c r="A611" s="69"/>
      <c r="B611" s="69"/>
      <c r="C611" s="69"/>
      <c r="D611" s="64"/>
      <c r="E611" s="153"/>
      <c r="F611" s="399"/>
      <c r="G611" s="399"/>
    </row>
    <row r="612" spans="1:7" ht="17.25" x14ac:dyDescent="0.25">
      <c r="A612" s="69"/>
      <c r="B612" s="69"/>
      <c r="C612" s="69"/>
      <c r="D612" s="64"/>
      <c r="E612" s="73"/>
      <c r="F612" s="399"/>
      <c r="G612" s="399"/>
    </row>
    <row r="613" spans="1:7" ht="17.25" x14ac:dyDescent="0.25">
      <c r="A613" s="69"/>
      <c r="B613" s="69"/>
      <c r="C613" s="69"/>
      <c r="D613" s="64"/>
      <c r="E613" s="73"/>
      <c r="F613" s="399"/>
      <c r="G613" s="399"/>
    </row>
    <row r="614" spans="1:7" ht="17.25" x14ac:dyDescent="0.25">
      <c r="A614" s="69"/>
      <c r="B614" s="69"/>
      <c r="C614" s="69"/>
      <c r="D614" s="64"/>
      <c r="E614" s="153"/>
      <c r="F614" s="399"/>
      <c r="G614" s="399"/>
    </row>
    <row r="615" spans="1:7" ht="17.25" x14ac:dyDescent="0.25">
      <c r="A615" s="69"/>
      <c r="B615" s="69"/>
      <c r="C615" s="69"/>
      <c r="D615" s="64"/>
      <c r="E615" s="153"/>
      <c r="F615" s="399"/>
      <c r="G615" s="399"/>
    </row>
    <row r="616" spans="1:7" ht="17.25" x14ac:dyDescent="0.25">
      <c r="A616" s="69"/>
      <c r="B616" s="69"/>
      <c r="C616" s="69"/>
      <c r="D616" s="64"/>
      <c r="E616" s="153"/>
      <c r="F616" s="399"/>
      <c r="G616" s="399"/>
    </row>
    <row r="617" spans="1:7" ht="17.25" x14ac:dyDescent="0.25">
      <c r="A617" s="69"/>
      <c r="B617" s="69"/>
      <c r="C617" s="69"/>
      <c r="D617" s="64"/>
      <c r="E617" s="153"/>
      <c r="F617" s="399"/>
      <c r="G617" s="399"/>
    </row>
    <row r="618" spans="1:7" ht="17.25" x14ac:dyDescent="0.25">
      <c r="A618" s="69"/>
      <c r="B618" s="69"/>
      <c r="C618" s="69"/>
      <c r="D618" s="64"/>
      <c r="E618" s="153"/>
      <c r="F618" s="399"/>
      <c r="G618" s="399"/>
    </row>
    <row r="619" spans="1:7" ht="17.25" x14ac:dyDescent="0.25">
      <c r="A619" s="69"/>
      <c r="B619" s="69"/>
      <c r="C619" s="69"/>
      <c r="D619" s="64"/>
      <c r="E619" s="153"/>
      <c r="F619" s="399"/>
      <c r="G619" s="399"/>
    </row>
    <row r="620" spans="1:7" ht="17.25" x14ac:dyDescent="0.25">
      <c r="A620" s="69"/>
      <c r="B620" s="69"/>
      <c r="C620" s="69"/>
      <c r="D620" s="64"/>
      <c r="E620" s="73"/>
      <c r="F620" s="399"/>
      <c r="G620" s="399"/>
    </row>
    <row r="621" spans="1:7" ht="17.25" x14ac:dyDescent="0.25">
      <c r="A621" s="69"/>
      <c r="B621" s="69"/>
      <c r="C621" s="69"/>
      <c r="D621" s="64"/>
      <c r="E621" s="73"/>
      <c r="F621" s="399"/>
      <c r="G621" s="399"/>
    </row>
    <row r="622" spans="1:7" ht="17.25" x14ac:dyDescent="0.25">
      <c r="A622" s="69"/>
      <c r="B622" s="69"/>
      <c r="C622" s="69"/>
      <c r="D622" s="64"/>
      <c r="E622" s="73"/>
      <c r="F622" s="399"/>
      <c r="G622" s="399"/>
    </row>
    <row r="623" spans="1:7" ht="17.25" x14ac:dyDescent="0.25">
      <c r="A623" s="69"/>
      <c r="B623" s="69"/>
      <c r="C623" s="69"/>
      <c r="D623" s="64"/>
      <c r="E623" s="73"/>
      <c r="F623" s="399"/>
      <c r="G623" s="399"/>
    </row>
    <row r="624" spans="1:7" ht="17.25" x14ac:dyDescent="0.25">
      <c r="A624" s="69"/>
      <c r="B624" s="69"/>
      <c r="C624" s="69"/>
      <c r="D624" s="64"/>
      <c r="E624" s="73"/>
      <c r="F624" s="399"/>
      <c r="G624" s="399"/>
    </row>
    <row r="625" spans="1:7" ht="17.25" x14ac:dyDescent="0.25">
      <c r="A625" s="69"/>
      <c r="B625" s="69"/>
      <c r="C625" s="69"/>
      <c r="D625" s="64"/>
      <c r="E625" s="153"/>
      <c r="F625" s="399"/>
      <c r="G625" s="399"/>
    </row>
    <row r="626" spans="1:7" ht="17.25" x14ac:dyDescent="0.25">
      <c r="A626" s="69"/>
      <c r="B626" s="69"/>
      <c r="C626" s="69"/>
      <c r="D626" s="64"/>
      <c r="E626" s="153"/>
      <c r="F626" s="399"/>
      <c r="G626" s="399"/>
    </row>
    <row r="627" spans="1:7" ht="17.25" x14ac:dyDescent="0.25">
      <c r="A627" s="69"/>
      <c r="B627" s="69"/>
      <c r="C627" s="69"/>
      <c r="D627" s="64"/>
      <c r="E627" s="153"/>
      <c r="F627" s="399"/>
      <c r="G627" s="399"/>
    </row>
    <row r="628" spans="1:7" ht="17.25" x14ac:dyDescent="0.25">
      <c r="A628" s="69"/>
      <c r="B628" s="69"/>
      <c r="C628" s="69"/>
      <c r="D628" s="64"/>
      <c r="E628" s="73"/>
      <c r="F628" s="399"/>
      <c r="G628" s="399"/>
    </row>
    <row r="629" spans="1:7" ht="17.25" x14ac:dyDescent="0.25">
      <c r="A629" s="69"/>
      <c r="B629" s="69"/>
      <c r="C629" s="69"/>
      <c r="D629" s="64"/>
      <c r="E629" s="73"/>
      <c r="F629" s="399"/>
      <c r="G629" s="399"/>
    </row>
    <row r="630" spans="1:7" ht="17.25" x14ac:dyDescent="0.25">
      <c r="A630" s="69"/>
      <c r="B630" s="69"/>
      <c r="C630" s="69"/>
      <c r="D630" s="64"/>
      <c r="E630" s="73"/>
      <c r="F630" s="399"/>
      <c r="G630" s="399"/>
    </row>
    <row r="631" spans="1:7" ht="17.25" x14ac:dyDescent="0.25">
      <c r="A631" s="69"/>
      <c r="B631" s="69"/>
      <c r="C631" s="69"/>
      <c r="D631" s="64"/>
      <c r="E631" s="73"/>
      <c r="F631" s="399"/>
      <c r="G631" s="399"/>
    </row>
    <row r="632" spans="1:7" ht="17.25" x14ac:dyDescent="0.25">
      <c r="A632" s="69"/>
      <c r="B632" s="69"/>
      <c r="C632" s="69"/>
      <c r="D632" s="64"/>
      <c r="E632" s="153"/>
      <c r="F632" s="399"/>
      <c r="G632" s="399"/>
    </row>
    <row r="633" spans="1:7" ht="17.25" x14ac:dyDescent="0.25">
      <c r="A633" s="69"/>
      <c r="B633" s="69"/>
      <c r="C633" s="69"/>
      <c r="D633" s="64"/>
      <c r="E633" s="153"/>
      <c r="F633" s="399"/>
      <c r="G633" s="399"/>
    </row>
    <row r="634" spans="1:7" ht="17.25" x14ac:dyDescent="0.25">
      <c r="A634" s="69"/>
      <c r="B634" s="69"/>
      <c r="C634" s="69"/>
      <c r="D634" s="64"/>
      <c r="E634" s="153"/>
      <c r="F634" s="399"/>
      <c r="G634" s="399"/>
    </row>
    <row r="635" spans="1:7" ht="17.25" x14ac:dyDescent="0.25">
      <c r="A635" s="69"/>
      <c r="B635" s="69"/>
      <c r="C635" s="69"/>
      <c r="D635" s="64"/>
      <c r="E635" s="153"/>
      <c r="F635" s="399"/>
      <c r="G635" s="399"/>
    </row>
    <row r="636" spans="1:7" ht="17.25" x14ac:dyDescent="0.25">
      <c r="A636" s="69"/>
      <c r="B636" s="69"/>
      <c r="C636" s="69"/>
      <c r="D636" s="64"/>
      <c r="E636" s="73"/>
      <c r="F636" s="399"/>
      <c r="G636" s="399"/>
    </row>
    <row r="637" spans="1:7" ht="17.25" x14ac:dyDescent="0.25">
      <c r="A637" s="69"/>
      <c r="B637" s="69"/>
      <c r="C637" s="69"/>
      <c r="D637" s="64"/>
      <c r="E637" s="73"/>
      <c r="F637" s="399"/>
      <c r="G637" s="399"/>
    </row>
    <row r="638" spans="1:7" ht="17.25" x14ac:dyDescent="0.25">
      <c r="A638" s="69"/>
      <c r="B638" s="69"/>
      <c r="C638" s="69"/>
      <c r="D638" s="64"/>
      <c r="E638" s="73"/>
      <c r="F638" s="399"/>
      <c r="G638" s="399"/>
    </row>
    <row r="639" spans="1:7" ht="17.25" x14ac:dyDescent="0.25">
      <c r="A639" s="69"/>
      <c r="B639" s="69"/>
      <c r="C639" s="69"/>
      <c r="D639" s="64"/>
      <c r="E639" s="73"/>
      <c r="F639" s="399"/>
      <c r="G639" s="399"/>
    </row>
    <row r="640" spans="1:7" ht="17.25" x14ac:dyDescent="0.25">
      <c r="A640" s="69"/>
      <c r="B640" s="69"/>
      <c r="C640" s="69"/>
      <c r="D640" s="64"/>
      <c r="E640" s="73"/>
      <c r="F640" s="399"/>
      <c r="G640" s="399"/>
    </row>
    <row r="641" spans="1:7" ht="17.25" x14ac:dyDescent="0.25">
      <c r="A641" s="69"/>
      <c r="B641" s="69"/>
      <c r="C641" s="69"/>
      <c r="D641" s="64"/>
      <c r="E641" s="153"/>
      <c r="F641" s="399"/>
      <c r="G641" s="399"/>
    </row>
    <row r="642" spans="1:7" ht="17.25" x14ac:dyDescent="0.25">
      <c r="A642" s="69"/>
      <c r="B642" s="69"/>
      <c r="C642" s="69"/>
      <c r="D642" s="64"/>
      <c r="E642" s="73"/>
      <c r="F642" s="399"/>
      <c r="G642" s="399"/>
    </row>
    <row r="643" spans="1:7" ht="17.25" x14ac:dyDescent="0.25">
      <c r="A643" s="69"/>
      <c r="B643" s="69"/>
      <c r="C643" s="69"/>
      <c r="D643" s="64"/>
      <c r="E643" s="73"/>
      <c r="F643" s="399"/>
      <c r="G643" s="399"/>
    </row>
    <row r="644" spans="1:7" ht="17.25" x14ac:dyDescent="0.25">
      <c r="A644" s="69"/>
      <c r="B644" s="69"/>
      <c r="C644" s="69"/>
      <c r="D644" s="64"/>
      <c r="E644" s="73"/>
      <c r="F644" s="399"/>
      <c r="G644" s="399"/>
    </row>
    <row r="645" spans="1:7" ht="17.25" x14ac:dyDescent="0.25">
      <c r="A645" s="69"/>
      <c r="B645" s="69"/>
      <c r="C645" s="69"/>
      <c r="D645" s="64"/>
      <c r="E645" s="153"/>
      <c r="F645" s="399"/>
      <c r="G645" s="399"/>
    </row>
    <row r="646" spans="1:7" ht="17.25" x14ac:dyDescent="0.25">
      <c r="A646" s="69"/>
      <c r="B646" s="69"/>
      <c r="C646" s="69"/>
      <c r="D646" s="64"/>
      <c r="E646" s="153"/>
      <c r="F646" s="399"/>
      <c r="G646" s="399"/>
    </row>
    <row r="647" spans="1:7" ht="17.25" x14ac:dyDescent="0.25">
      <c r="A647" s="69"/>
      <c r="B647" s="69"/>
      <c r="C647" s="69"/>
      <c r="D647" s="64"/>
      <c r="E647" s="153"/>
      <c r="F647" s="399"/>
      <c r="G647" s="399"/>
    </row>
    <row r="648" spans="1:7" ht="17.25" x14ac:dyDescent="0.25">
      <c r="A648" s="69"/>
      <c r="B648" s="69"/>
      <c r="C648" s="69"/>
      <c r="D648" s="64"/>
      <c r="E648" s="153"/>
      <c r="F648" s="399"/>
      <c r="G648" s="399"/>
    </row>
    <row r="649" spans="1:7" ht="17.25" x14ac:dyDescent="0.25">
      <c r="A649" s="69"/>
      <c r="B649" s="69"/>
      <c r="C649" s="69"/>
      <c r="D649" s="64"/>
      <c r="E649" s="73"/>
      <c r="F649" s="399"/>
      <c r="G649" s="399"/>
    </row>
    <row r="650" spans="1:7" ht="17.25" x14ac:dyDescent="0.25">
      <c r="A650" s="69"/>
      <c r="B650" s="69"/>
      <c r="C650" s="69"/>
      <c r="D650" s="64"/>
      <c r="E650" s="73"/>
      <c r="F650" s="399"/>
      <c r="G650" s="399"/>
    </row>
    <row r="651" spans="1:7" ht="17.25" x14ac:dyDescent="0.25">
      <c r="A651" s="69"/>
      <c r="B651" s="69"/>
      <c r="C651" s="69"/>
      <c r="D651" s="64"/>
      <c r="E651" s="73"/>
      <c r="F651" s="399"/>
      <c r="G651" s="399"/>
    </row>
    <row r="652" spans="1:7" ht="17.25" x14ac:dyDescent="0.25">
      <c r="A652" s="69"/>
      <c r="B652" s="69"/>
      <c r="C652" s="69"/>
      <c r="D652" s="64"/>
      <c r="E652" s="153"/>
      <c r="F652" s="399"/>
      <c r="G652" s="399"/>
    </row>
    <row r="653" spans="1:7" ht="17.25" x14ac:dyDescent="0.25">
      <c r="A653" s="69"/>
      <c r="B653" s="69"/>
      <c r="C653" s="69"/>
      <c r="D653" s="64"/>
      <c r="E653" s="153"/>
      <c r="F653" s="399"/>
      <c r="G653" s="399"/>
    </row>
    <row r="654" spans="1:7" ht="17.25" x14ac:dyDescent="0.25">
      <c r="A654" s="69"/>
      <c r="B654" s="69"/>
      <c r="C654" s="69"/>
      <c r="D654" s="64"/>
      <c r="E654" s="153"/>
      <c r="F654" s="399"/>
      <c r="G654" s="399"/>
    </row>
    <row r="655" spans="1:7" ht="17.25" x14ac:dyDescent="0.25">
      <c r="A655" s="69"/>
      <c r="B655" s="69"/>
      <c r="C655" s="69"/>
      <c r="D655" s="64"/>
      <c r="E655" s="153"/>
      <c r="F655" s="399"/>
      <c r="G655" s="399"/>
    </row>
    <row r="656" spans="1:7" ht="17.25" x14ac:dyDescent="0.25">
      <c r="A656" s="69"/>
      <c r="B656" s="69"/>
      <c r="C656" s="69"/>
      <c r="D656" s="64"/>
      <c r="E656" s="73"/>
      <c r="F656" s="399"/>
      <c r="G656" s="399"/>
    </row>
    <row r="657" spans="1:7" ht="17.25" x14ac:dyDescent="0.25">
      <c r="A657" s="69"/>
      <c r="B657" s="69"/>
      <c r="C657" s="69"/>
      <c r="D657" s="64"/>
      <c r="E657" s="73"/>
      <c r="F657" s="399"/>
      <c r="G657" s="399"/>
    </row>
    <row r="658" spans="1:7" ht="17.25" x14ac:dyDescent="0.25">
      <c r="A658" s="69"/>
      <c r="B658" s="69"/>
      <c r="C658" s="69"/>
      <c r="D658" s="64"/>
      <c r="E658" s="73"/>
      <c r="F658" s="399"/>
      <c r="G658" s="399"/>
    </row>
    <row r="659" spans="1:7" ht="17.25" x14ac:dyDescent="0.25">
      <c r="A659" s="69"/>
      <c r="B659" s="69"/>
      <c r="C659" s="69"/>
      <c r="D659" s="64"/>
      <c r="E659" s="401"/>
      <c r="F659" s="401"/>
      <c r="G659" s="401"/>
    </row>
    <row r="660" spans="1:7" ht="17.25" x14ac:dyDescent="0.25">
      <c r="A660" s="69"/>
      <c r="B660" s="69"/>
      <c r="C660" s="69"/>
      <c r="D660" s="64"/>
      <c r="E660" s="401"/>
      <c r="F660" s="401"/>
      <c r="G660" s="401"/>
    </row>
    <row r="661" spans="1:7" ht="17.25" x14ac:dyDescent="0.25">
      <c r="A661" s="69"/>
      <c r="B661" s="69"/>
      <c r="C661" s="69"/>
      <c r="D661" s="64"/>
      <c r="E661" s="400"/>
      <c r="F661" s="400"/>
      <c r="G661" s="400"/>
    </row>
    <row r="662" spans="1:7" ht="17.25" x14ac:dyDescent="0.25">
      <c r="A662" s="69"/>
      <c r="B662" s="69"/>
      <c r="C662" s="69"/>
      <c r="D662" s="64"/>
      <c r="E662" s="400"/>
      <c r="F662" s="400"/>
      <c r="G662" s="400"/>
    </row>
    <row r="663" spans="1:7" ht="17.25" x14ac:dyDescent="0.25">
      <c r="A663" s="69"/>
      <c r="B663" s="69"/>
      <c r="C663" s="69"/>
      <c r="D663" s="64"/>
      <c r="E663" s="400"/>
      <c r="F663" s="400"/>
      <c r="G663" s="400"/>
    </row>
    <row r="664" spans="1:7" ht="17.25" x14ac:dyDescent="0.25">
      <c r="A664" s="69"/>
      <c r="B664" s="69"/>
      <c r="C664" s="69"/>
      <c r="D664" s="64"/>
      <c r="E664" s="400"/>
      <c r="F664" s="400"/>
      <c r="G664" s="400"/>
    </row>
    <row r="665" spans="1:7" ht="17.25" x14ac:dyDescent="0.25">
      <c r="A665" s="69"/>
      <c r="B665" s="69"/>
      <c r="C665" s="69"/>
      <c r="D665" s="64"/>
      <c r="E665" s="400"/>
      <c r="F665" s="400"/>
      <c r="G665" s="400"/>
    </row>
    <row r="666" spans="1:7" ht="17.25" x14ac:dyDescent="0.25">
      <c r="A666" s="69"/>
      <c r="B666" s="69"/>
      <c r="C666" s="69"/>
      <c r="D666" s="64"/>
      <c r="E666" s="400"/>
      <c r="F666" s="400"/>
      <c r="G666" s="400"/>
    </row>
    <row r="667" spans="1:7" ht="17.25" x14ac:dyDescent="0.25">
      <c r="A667" s="69"/>
      <c r="B667" s="69"/>
      <c r="C667" s="69"/>
      <c r="D667" s="64"/>
      <c r="E667" s="400"/>
      <c r="F667" s="400"/>
      <c r="G667" s="400"/>
    </row>
    <row r="668" spans="1:7" ht="17.25" x14ac:dyDescent="0.25">
      <c r="A668" s="69"/>
      <c r="B668" s="69"/>
      <c r="C668" s="69"/>
      <c r="D668" s="64"/>
      <c r="E668" s="401"/>
      <c r="F668" s="401"/>
      <c r="G668" s="401"/>
    </row>
    <row r="669" spans="1:7" ht="17.25" x14ac:dyDescent="0.25">
      <c r="A669" s="69"/>
      <c r="B669" s="69"/>
      <c r="C669" s="69"/>
      <c r="D669" s="64"/>
      <c r="E669" s="401"/>
      <c r="F669" s="401"/>
      <c r="G669" s="401"/>
    </row>
    <row r="670" spans="1:7" ht="17.25" x14ac:dyDescent="0.25">
      <c r="A670" s="69"/>
      <c r="B670" s="69"/>
      <c r="C670" s="69"/>
      <c r="D670" s="64"/>
      <c r="E670" s="401"/>
      <c r="F670" s="401"/>
      <c r="G670" s="401"/>
    </row>
    <row r="671" spans="1:7" ht="17.25" x14ac:dyDescent="0.25">
      <c r="A671" s="69"/>
      <c r="B671" s="69"/>
      <c r="C671" s="69"/>
      <c r="D671" s="64"/>
      <c r="E671" s="401"/>
      <c r="F671" s="401"/>
      <c r="G671" s="401"/>
    </row>
    <row r="672" spans="1:7" ht="17.25" x14ac:dyDescent="0.25">
      <c r="A672" s="69"/>
      <c r="B672" s="69"/>
      <c r="C672" s="69"/>
      <c r="D672" s="64"/>
      <c r="E672" s="401"/>
      <c r="F672" s="401"/>
      <c r="G672" s="401"/>
    </row>
    <row r="673" spans="1:7" ht="17.25" x14ac:dyDescent="0.25">
      <c r="A673" s="69"/>
      <c r="B673" s="69"/>
      <c r="C673" s="69"/>
      <c r="D673" s="64"/>
      <c r="E673" s="401"/>
      <c r="F673" s="401"/>
      <c r="G673" s="401"/>
    </row>
    <row r="674" spans="1:7" ht="17.25" x14ac:dyDescent="0.25">
      <c r="A674" s="69"/>
      <c r="B674" s="69"/>
      <c r="C674" s="69"/>
      <c r="D674" s="64"/>
      <c r="E674" s="400"/>
      <c r="F674" s="400"/>
      <c r="G674" s="400"/>
    </row>
    <row r="675" spans="1:7" ht="17.25" x14ac:dyDescent="0.25">
      <c r="A675" s="69"/>
      <c r="B675" s="69"/>
      <c r="C675" s="69"/>
      <c r="D675" s="64"/>
      <c r="E675" s="400"/>
      <c r="F675" s="400"/>
      <c r="G675" s="400"/>
    </row>
    <row r="676" spans="1:7" ht="17.25" x14ac:dyDescent="0.25">
      <c r="A676" s="69"/>
      <c r="B676" s="69"/>
      <c r="C676" s="69"/>
      <c r="D676" s="64"/>
      <c r="E676" s="400"/>
      <c r="F676" s="400"/>
      <c r="G676" s="400"/>
    </row>
    <row r="677" spans="1:7" ht="17.25" x14ac:dyDescent="0.25">
      <c r="A677" s="69"/>
      <c r="B677" s="69"/>
      <c r="C677" s="69"/>
      <c r="D677" s="64"/>
      <c r="E677" s="400"/>
      <c r="F677" s="400"/>
      <c r="G677" s="400"/>
    </row>
    <row r="678" spans="1:7" ht="17.25" x14ac:dyDescent="0.25">
      <c r="A678" s="69"/>
      <c r="B678" s="69"/>
      <c r="C678" s="69"/>
      <c r="D678" s="64"/>
      <c r="E678" s="401"/>
      <c r="F678" s="401"/>
      <c r="G678" s="401"/>
    </row>
    <row r="679" spans="1:7" ht="17.25" x14ac:dyDescent="0.25">
      <c r="A679" s="69"/>
      <c r="B679" s="69"/>
      <c r="C679" s="69"/>
      <c r="D679" s="64"/>
      <c r="E679" s="401"/>
      <c r="F679" s="401"/>
      <c r="G679" s="401"/>
    </row>
    <row r="680" spans="1:7" ht="17.25" x14ac:dyDescent="0.25">
      <c r="A680" s="69"/>
      <c r="B680" s="69"/>
      <c r="C680" s="69"/>
      <c r="D680" s="64"/>
      <c r="E680" s="401"/>
      <c r="F680" s="401"/>
      <c r="G680" s="401"/>
    </row>
    <row r="681" spans="1:7" ht="17.25" x14ac:dyDescent="0.25">
      <c r="A681" s="69"/>
      <c r="B681" s="69"/>
      <c r="C681" s="69"/>
      <c r="D681" s="64"/>
      <c r="E681" s="401"/>
      <c r="F681" s="401"/>
      <c r="G681" s="401"/>
    </row>
    <row r="682" spans="1:7" ht="17.25" x14ac:dyDescent="0.25">
      <c r="A682" s="69"/>
      <c r="B682" s="69"/>
      <c r="C682" s="69"/>
      <c r="D682" s="64"/>
      <c r="E682" s="401"/>
      <c r="F682" s="401"/>
      <c r="G682" s="401"/>
    </row>
    <row r="683" spans="1:7" ht="17.25" x14ac:dyDescent="0.25">
      <c r="A683" s="69"/>
      <c r="B683" s="69"/>
      <c r="C683" s="69"/>
      <c r="D683" s="64"/>
      <c r="E683" s="400"/>
      <c r="F683" s="400"/>
      <c r="G683" s="400"/>
    </row>
    <row r="684" spans="1:7" ht="17.25" x14ac:dyDescent="0.25">
      <c r="A684" s="69"/>
      <c r="B684" s="69"/>
      <c r="C684" s="69"/>
      <c r="D684" s="64"/>
      <c r="E684" s="400"/>
      <c r="F684" s="400"/>
      <c r="G684" s="400"/>
    </row>
    <row r="685" spans="1:7" ht="17.25" x14ac:dyDescent="0.25">
      <c r="A685" s="69"/>
      <c r="B685" s="69"/>
      <c r="C685" s="69"/>
      <c r="D685" s="64"/>
      <c r="E685" s="400"/>
      <c r="F685" s="400"/>
      <c r="G685" s="400"/>
    </row>
    <row r="686" spans="1:7" ht="17.25" x14ac:dyDescent="0.25">
      <c r="A686" s="69"/>
      <c r="B686" s="69"/>
      <c r="C686" s="69"/>
      <c r="D686" s="64"/>
      <c r="E686" s="400"/>
      <c r="F686" s="400"/>
      <c r="G686" s="400"/>
    </row>
    <row r="687" spans="1:7" ht="17.25" x14ac:dyDescent="0.25">
      <c r="A687" s="69"/>
      <c r="B687" s="69"/>
      <c r="C687" s="69"/>
      <c r="D687" s="64"/>
      <c r="E687" s="401"/>
      <c r="F687" s="401"/>
      <c r="G687" s="401"/>
    </row>
    <row r="688" spans="1:7" ht="17.25" x14ac:dyDescent="0.25">
      <c r="A688" s="69"/>
      <c r="B688" s="69"/>
      <c r="C688" s="69"/>
      <c r="D688" s="64"/>
      <c r="E688" s="401"/>
      <c r="F688" s="401"/>
      <c r="G688" s="401"/>
    </row>
    <row r="689" spans="1:7" ht="17.25" x14ac:dyDescent="0.25">
      <c r="A689" s="69"/>
      <c r="B689" s="69"/>
      <c r="C689" s="69"/>
      <c r="D689" s="64"/>
      <c r="E689" s="401"/>
      <c r="F689" s="401"/>
      <c r="G689" s="401"/>
    </row>
    <row r="690" spans="1:7" ht="17.25" x14ac:dyDescent="0.25">
      <c r="A690" s="69"/>
      <c r="B690" s="69"/>
      <c r="C690" s="69"/>
      <c r="D690" s="64"/>
      <c r="E690" s="401"/>
      <c r="F690" s="401"/>
      <c r="G690" s="401"/>
    </row>
    <row r="691" spans="1:7" ht="17.25" x14ac:dyDescent="0.25">
      <c r="A691" s="69"/>
      <c r="B691" s="69"/>
      <c r="C691" s="69"/>
      <c r="D691" s="64"/>
      <c r="E691" s="401"/>
      <c r="F691" s="401"/>
      <c r="G691" s="401"/>
    </row>
    <row r="692" spans="1:7" ht="17.25" x14ac:dyDescent="0.25">
      <c r="A692" s="69"/>
      <c r="B692" s="69"/>
      <c r="C692" s="69"/>
      <c r="D692" s="64"/>
      <c r="E692" s="401"/>
      <c r="F692" s="401"/>
      <c r="G692" s="401"/>
    </row>
    <row r="693" spans="1:7" ht="17.25" x14ac:dyDescent="0.25">
      <c r="A693" s="69"/>
      <c r="B693" s="69"/>
      <c r="C693" s="69"/>
      <c r="D693" s="64"/>
      <c r="E693" s="400"/>
      <c r="F693" s="400"/>
      <c r="G693" s="400"/>
    </row>
    <row r="694" spans="1:7" ht="17.25" x14ac:dyDescent="0.25">
      <c r="A694" s="69"/>
      <c r="B694" s="69"/>
      <c r="C694" s="69"/>
      <c r="D694" s="64"/>
      <c r="E694" s="400"/>
      <c r="F694" s="400"/>
      <c r="G694" s="400"/>
    </row>
    <row r="695" spans="1:7" ht="17.25" x14ac:dyDescent="0.25">
      <c r="A695" s="69"/>
      <c r="B695" s="69"/>
      <c r="C695" s="69"/>
      <c r="D695" s="64"/>
      <c r="E695" s="400"/>
      <c r="F695" s="400"/>
      <c r="G695" s="400"/>
    </row>
    <row r="696" spans="1:7" ht="17.25" x14ac:dyDescent="0.25">
      <c r="A696" s="69"/>
      <c r="B696" s="69"/>
      <c r="C696" s="69"/>
      <c r="D696" s="64"/>
      <c r="E696" s="401"/>
      <c r="F696" s="401"/>
      <c r="G696" s="401"/>
    </row>
    <row r="697" spans="1:7" ht="17.25" x14ac:dyDescent="0.25">
      <c r="A697" s="69"/>
      <c r="B697" s="69"/>
      <c r="C697" s="69"/>
      <c r="D697" s="64"/>
      <c r="E697" s="401"/>
      <c r="F697" s="401"/>
      <c r="G697" s="401"/>
    </row>
    <row r="698" spans="1:7" ht="17.25" x14ac:dyDescent="0.25">
      <c r="A698" s="69"/>
      <c r="B698" s="69"/>
      <c r="C698" s="69"/>
      <c r="D698" s="64"/>
      <c r="E698" s="400"/>
      <c r="F698" s="400"/>
      <c r="G698" s="400"/>
    </row>
    <row r="699" spans="1:7" ht="17.25" x14ac:dyDescent="0.25">
      <c r="A699" s="69"/>
      <c r="B699" s="69"/>
      <c r="C699" s="69"/>
      <c r="D699" s="64"/>
      <c r="E699" s="400"/>
      <c r="F699" s="400"/>
      <c r="G699" s="400"/>
    </row>
    <row r="700" spans="1:7" ht="17.25" x14ac:dyDescent="0.25">
      <c r="A700" s="69"/>
      <c r="B700" s="69"/>
      <c r="C700" s="69"/>
      <c r="D700" s="64"/>
      <c r="E700" s="400"/>
      <c r="F700" s="400"/>
      <c r="G700" s="400"/>
    </row>
    <row r="701" spans="1:7" ht="17.25" x14ac:dyDescent="0.25">
      <c r="A701" s="69"/>
      <c r="B701" s="69"/>
      <c r="C701" s="69"/>
      <c r="D701" s="64"/>
      <c r="E701" s="401"/>
      <c r="F701" s="401"/>
      <c r="G701" s="401"/>
    </row>
    <row r="702" spans="1:7" ht="17.25" x14ac:dyDescent="0.25">
      <c r="A702" s="69"/>
      <c r="B702" s="69"/>
      <c r="C702" s="69"/>
      <c r="D702" s="64"/>
      <c r="E702" s="401"/>
      <c r="F702" s="401"/>
      <c r="G702" s="401"/>
    </row>
    <row r="703" spans="1:7" ht="17.25" x14ac:dyDescent="0.25">
      <c r="A703" s="69"/>
      <c r="B703" s="69"/>
      <c r="C703" s="69"/>
      <c r="D703" s="64"/>
      <c r="E703" s="400"/>
      <c r="F703" s="400"/>
      <c r="G703" s="400"/>
    </row>
    <row r="704" spans="1:7" ht="17.25" x14ac:dyDescent="0.25">
      <c r="A704" s="69"/>
      <c r="B704" s="69"/>
      <c r="C704" s="69"/>
      <c r="D704" s="64"/>
      <c r="E704" s="400"/>
      <c r="F704" s="400"/>
      <c r="G704" s="400"/>
    </row>
    <row r="705" spans="1:7" ht="17.25" x14ac:dyDescent="0.25">
      <c r="A705" s="69"/>
      <c r="B705" s="69"/>
      <c r="C705" s="69"/>
      <c r="D705" s="64"/>
      <c r="E705" s="401"/>
      <c r="F705" s="401"/>
      <c r="G705" s="401"/>
    </row>
    <row r="706" spans="1:7" ht="17.25" x14ac:dyDescent="0.25">
      <c r="A706" s="69"/>
      <c r="B706" s="69"/>
      <c r="C706" s="69"/>
      <c r="D706" s="64"/>
      <c r="E706" s="401"/>
      <c r="F706" s="401"/>
      <c r="G706" s="401"/>
    </row>
    <row r="707" spans="1:7" ht="17.25" x14ac:dyDescent="0.25">
      <c r="A707" s="69"/>
      <c r="B707" s="69"/>
      <c r="C707" s="69"/>
      <c r="D707" s="64"/>
      <c r="E707" s="401"/>
      <c r="F707" s="401"/>
      <c r="G707" s="401"/>
    </row>
    <row r="708" spans="1:7" ht="17.25" x14ac:dyDescent="0.25">
      <c r="A708" s="69"/>
      <c r="B708" s="69"/>
      <c r="C708" s="69"/>
      <c r="D708" s="64"/>
      <c r="E708" s="400"/>
      <c r="F708" s="400"/>
      <c r="G708" s="400"/>
    </row>
    <row r="709" spans="1:7" ht="17.25" x14ac:dyDescent="0.25">
      <c r="A709" s="69"/>
      <c r="B709" s="69"/>
      <c r="C709" s="69"/>
      <c r="D709" s="64"/>
      <c r="E709" s="401"/>
      <c r="F709" s="401"/>
      <c r="G709" s="401"/>
    </row>
    <row r="710" spans="1:7" ht="17.25" x14ac:dyDescent="0.25">
      <c r="A710" s="69"/>
      <c r="B710" s="69"/>
      <c r="C710" s="69"/>
      <c r="D710" s="64"/>
      <c r="E710" s="400"/>
      <c r="F710" s="400"/>
      <c r="G710" s="400"/>
    </row>
    <row r="711" spans="1:7" ht="17.25" x14ac:dyDescent="0.25">
      <c r="A711" s="69"/>
      <c r="B711" s="69"/>
      <c r="C711" s="69"/>
      <c r="D711" s="64"/>
      <c r="E711" s="400"/>
      <c r="F711" s="400"/>
      <c r="G711" s="400"/>
    </row>
    <row r="712" spans="1:7" ht="17.25" x14ac:dyDescent="0.25">
      <c r="A712" s="69"/>
      <c r="B712" s="69"/>
      <c r="C712" s="69"/>
      <c r="D712" s="64"/>
      <c r="E712" s="401"/>
      <c r="F712" s="401"/>
      <c r="G712" s="401"/>
    </row>
    <row r="713" spans="1:7" ht="17.25" x14ac:dyDescent="0.25">
      <c r="A713" s="69"/>
      <c r="B713" s="69"/>
      <c r="C713" s="69"/>
      <c r="D713" s="64"/>
      <c r="E713" s="400"/>
      <c r="F713" s="400"/>
      <c r="G713" s="400"/>
    </row>
    <row r="714" spans="1:7" ht="17.25" x14ac:dyDescent="0.25">
      <c r="A714" s="69"/>
      <c r="B714" s="69"/>
      <c r="C714" s="69"/>
      <c r="D714" s="64"/>
      <c r="E714" s="401"/>
      <c r="F714" s="401"/>
      <c r="G714" s="401"/>
    </row>
    <row r="715" spans="1:7" ht="17.25" x14ac:dyDescent="0.25">
      <c r="A715" s="69"/>
      <c r="B715" s="69"/>
      <c r="C715" s="69"/>
      <c r="D715" s="64"/>
      <c r="E715" s="401"/>
      <c r="F715" s="401"/>
      <c r="G715" s="401"/>
    </row>
    <row r="716" spans="1:7" ht="17.25" x14ac:dyDescent="0.25">
      <c r="A716" s="69"/>
      <c r="B716" s="69"/>
      <c r="C716" s="69"/>
      <c r="D716" s="64"/>
      <c r="E716" s="401"/>
      <c r="F716" s="401"/>
      <c r="G716" s="401"/>
    </row>
    <row r="717" spans="1:7" ht="17.25" x14ac:dyDescent="0.25">
      <c r="A717" s="69"/>
      <c r="B717" s="69"/>
      <c r="C717" s="69"/>
      <c r="D717" s="64"/>
      <c r="E717" s="401"/>
      <c r="F717" s="401"/>
      <c r="G717" s="401"/>
    </row>
    <row r="718" spans="1:7" ht="17.25" x14ac:dyDescent="0.25">
      <c r="A718" s="69"/>
      <c r="B718" s="69"/>
      <c r="C718" s="69"/>
      <c r="D718" s="64"/>
      <c r="E718" s="401"/>
      <c r="F718" s="401"/>
      <c r="G718" s="401"/>
    </row>
    <row r="719" spans="1:7" ht="17.25" x14ac:dyDescent="0.25">
      <c r="A719" s="69"/>
      <c r="B719" s="69"/>
      <c r="C719" s="69"/>
      <c r="D719" s="64"/>
      <c r="E719" s="400"/>
      <c r="F719" s="400"/>
      <c r="G719" s="400"/>
    </row>
    <row r="720" spans="1:7" ht="17.25" x14ac:dyDescent="0.25">
      <c r="A720" s="69"/>
      <c r="B720" s="69"/>
      <c r="C720" s="69"/>
      <c r="D720" s="64"/>
      <c r="E720" s="400"/>
      <c r="F720" s="400"/>
      <c r="G720" s="400"/>
    </row>
    <row r="721" spans="1:7" ht="17.25" x14ac:dyDescent="0.25">
      <c r="A721" s="69"/>
      <c r="B721" s="69"/>
      <c r="C721" s="69"/>
      <c r="D721" s="64"/>
      <c r="E721" s="400"/>
      <c r="F721" s="400"/>
      <c r="G721" s="400"/>
    </row>
    <row r="722" spans="1:7" ht="17.25" x14ac:dyDescent="0.25">
      <c r="A722" s="69"/>
      <c r="B722" s="69"/>
      <c r="C722" s="69"/>
      <c r="D722" s="64"/>
      <c r="E722" s="400"/>
      <c r="F722" s="400"/>
      <c r="G722" s="400"/>
    </row>
    <row r="723" spans="1:7" ht="17.25" x14ac:dyDescent="0.25">
      <c r="A723" s="69"/>
      <c r="B723" s="69"/>
      <c r="C723" s="69"/>
      <c r="D723" s="64"/>
      <c r="E723" s="400"/>
      <c r="F723" s="400"/>
      <c r="G723" s="400"/>
    </row>
    <row r="724" spans="1:7" ht="17.25" x14ac:dyDescent="0.25">
      <c r="A724" s="69"/>
      <c r="B724" s="69"/>
      <c r="C724" s="69"/>
      <c r="D724" s="64"/>
      <c r="E724" s="400"/>
      <c r="F724" s="400"/>
      <c r="G724" s="400"/>
    </row>
    <row r="725" spans="1:7" ht="17.25" x14ac:dyDescent="0.25">
      <c r="A725" s="69"/>
      <c r="B725" s="69"/>
      <c r="C725" s="69"/>
      <c r="D725" s="64"/>
      <c r="E725" s="401"/>
      <c r="F725" s="401"/>
      <c r="G725" s="401"/>
    </row>
    <row r="726" spans="1:7" ht="17.25" x14ac:dyDescent="0.25">
      <c r="A726" s="69"/>
      <c r="B726" s="69"/>
      <c r="C726" s="69"/>
      <c r="D726" s="64"/>
      <c r="E726" s="401"/>
      <c r="F726" s="401"/>
      <c r="G726" s="401"/>
    </row>
    <row r="727" spans="1:7" ht="17.25" x14ac:dyDescent="0.25">
      <c r="A727" s="69"/>
      <c r="B727" s="69"/>
      <c r="C727" s="69"/>
      <c r="D727" s="64"/>
      <c r="E727" s="401"/>
      <c r="F727" s="401"/>
      <c r="G727" s="401"/>
    </row>
    <row r="728" spans="1:7" ht="17.25" x14ac:dyDescent="0.25">
      <c r="A728" s="69"/>
      <c r="B728" s="69"/>
      <c r="C728" s="69"/>
      <c r="D728" s="64"/>
      <c r="E728" s="401"/>
      <c r="F728" s="401"/>
      <c r="G728" s="401"/>
    </row>
    <row r="729" spans="1:7" ht="17.25" x14ac:dyDescent="0.25">
      <c r="A729" s="69"/>
      <c r="B729" s="69"/>
      <c r="C729" s="69"/>
      <c r="D729" s="64"/>
      <c r="E729" s="400"/>
      <c r="F729" s="400"/>
      <c r="G729" s="400"/>
    </row>
    <row r="730" spans="1:7" ht="17.25" x14ac:dyDescent="0.25">
      <c r="A730" s="69"/>
      <c r="B730" s="69"/>
      <c r="C730" s="69"/>
      <c r="D730" s="64"/>
      <c r="E730" s="153"/>
      <c r="F730" s="399"/>
      <c r="G730" s="399"/>
    </row>
    <row r="731" spans="1:7" ht="17.25" x14ac:dyDescent="0.25">
      <c r="A731" s="69"/>
      <c r="B731" s="69"/>
      <c r="C731" s="69"/>
      <c r="D731" s="64"/>
      <c r="E731" s="153"/>
      <c r="F731" s="399"/>
      <c r="G731" s="399"/>
    </row>
    <row r="732" spans="1:7" ht="17.25" x14ac:dyDescent="0.25">
      <c r="A732" s="69"/>
      <c r="B732" s="69"/>
      <c r="C732" s="69"/>
      <c r="D732" s="64"/>
      <c r="E732" s="153"/>
      <c r="F732" s="399"/>
      <c r="G732" s="399"/>
    </row>
    <row r="733" spans="1:7" ht="17.25" x14ac:dyDescent="0.25">
      <c r="A733" s="69"/>
      <c r="B733" s="69"/>
      <c r="C733" s="69"/>
      <c r="D733" s="64"/>
      <c r="E733" s="153"/>
      <c r="F733" s="399"/>
      <c r="G733" s="399"/>
    </row>
    <row r="734" spans="1:7" ht="17.25" x14ac:dyDescent="0.25">
      <c r="A734" s="69"/>
      <c r="B734" s="69"/>
      <c r="C734" s="69"/>
      <c r="D734" s="64"/>
      <c r="E734" s="153"/>
      <c r="F734" s="399"/>
      <c r="G734" s="399"/>
    </row>
    <row r="735" spans="1:7" ht="17.25" x14ac:dyDescent="0.25">
      <c r="A735" s="69"/>
      <c r="B735" s="69"/>
      <c r="C735" s="69"/>
      <c r="D735" s="64"/>
      <c r="E735" s="153"/>
      <c r="F735" s="399"/>
      <c r="G735" s="399"/>
    </row>
    <row r="736" spans="1:7" ht="17.25" x14ac:dyDescent="0.25">
      <c r="A736" s="69"/>
      <c r="B736" s="69"/>
      <c r="C736" s="69"/>
      <c r="D736" s="64"/>
      <c r="E736" s="73"/>
      <c r="F736" s="399"/>
      <c r="G736" s="399"/>
    </row>
    <row r="737" spans="1:7" ht="17.25" x14ac:dyDescent="0.25">
      <c r="A737" s="69"/>
      <c r="B737" s="69"/>
      <c r="C737" s="69"/>
      <c r="D737" s="64"/>
      <c r="E737" s="73"/>
      <c r="F737" s="399"/>
      <c r="G737" s="399"/>
    </row>
    <row r="738" spans="1:7" ht="17.25" x14ac:dyDescent="0.25">
      <c r="A738" s="69"/>
      <c r="B738" s="69"/>
      <c r="C738" s="69"/>
      <c r="D738" s="64"/>
      <c r="E738" s="73"/>
      <c r="F738" s="399"/>
      <c r="G738" s="399"/>
    </row>
    <row r="739" spans="1:7" ht="17.25" x14ac:dyDescent="0.25">
      <c r="A739" s="69"/>
      <c r="B739" s="69"/>
      <c r="C739" s="69"/>
      <c r="D739" s="64"/>
      <c r="E739" s="73"/>
      <c r="F739" s="399"/>
      <c r="G739" s="399"/>
    </row>
    <row r="740" spans="1:7" ht="17.25" x14ac:dyDescent="0.25">
      <c r="A740" s="69"/>
      <c r="B740" s="69"/>
      <c r="C740" s="69"/>
      <c r="D740" s="64"/>
      <c r="E740" s="153"/>
      <c r="F740" s="399"/>
      <c r="G740" s="399"/>
    </row>
    <row r="741" spans="1:7" ht="17.25" x14ac:dyDescent="0.25">
      <c r="A741" s="69"/>
      <c r="B741" s="69"/>
      <c r="C741" s="69"/>
      <c r="D741" s="64"/>
      <c r="E741" s="153"/>
      <c r="F741" s="399"/>
      <c r="G741" s="399"/>
    </row>
    <row r="742" spans="1:7" ht="17.25" x14ac:dyDescent="0.25">
      <c r="A742" s="69"/>
      <c r="B742" s="69"/>
      <c r="C742" s="69"/>
      <c r="D742" s="64"/>
      <c r="E742" s="153"/>
      <c r="F742" s="399"/>
      <c r="G742" s="399"/>
    </row>
    <row r="743" spans="1:7" ht="17.25" x14ac:dyDescent="0.25">
      <c r="A743" s="69"/>
      <c r="B743" s="69"/>
      <c r="C743" s="69"/>
      <c r="D743" s="64"/>
      <c r="E743" s="153"/>
      <c r="F743" s="399"/>
      <c r="G743" s="399"/>
    </row>
    <row r="744" spans="1:7" ht="17.25" x14ac:dyDescent="0.25">
      <c r="A744" s="69"/>
      <c r="B744" s="69"/>
      <c r="C744" s="69"/>
      <c r="D744" s="64"/>
      <c r="E744" s="153"/>
      <c r="F744" s="399"/>
      <c r="G744" s="399"/>
    </row>
    <row r="745" spans="1:7" ht="17.25" x14ac:dyDescent="0.25">
      <c r="A745" s="69"/>
      <c r="B745" s="69"/>
      <c r="C745" s="69"/>
      <c r="D745" s="64"/>
      <c r="E745" s="153"/>
      <c r="F745" s="399"/>
      <c r="G745" s="399"/>
    </row>
    <row r="746" spans="1:7" ht="17.25" x14ac:dyDescent="0.25">
      <c r="A746" s="69"/>
      <c r="B746" s="69"/>
      <c r="C746" s="69"/>
      <c r="D746" s="64"/>
      <c r="E746" s="73"/>
      <c r="F746" s="399"/>
      <c r="G746" s="399"/>
    </row>
    <row r="747" spans="1:7" ht="17.25" x14ac:dyDescent="0.25">
      <c r="A747" s="69"/>
      <c r="B747" s="69"/>
      <c r="C747" s="69"/>
      <c r="D747" s="64"/>
      <c r="E747" s="73"/>
      <c r="F747" s="399"/>
      <c r="G747" s="399"/>
    </row>
    <row r="748" spans="1:7" ht="17.25" x14ac:dyDescent="0.25">
      <c r="A748" s="69"/>
      <c r="B748" s="69"/>
      <c r="C748" s="69"/>
      <c r="D748" s="64"/>
      <c r="E748" s="73"/>
      <c r="F748" s="399"/>
      <c r="G748" s="399"/>
    </row>
    <row r="749" spans="1:7" ht="17.25" x14ac:dyDescent="0.25">
      <c r="A749" s="69"/>
      <c r="B749" s="69"/>
      <c r="C749" s="69"/>
      <c r="D749" s="64"/>
      <c r="E749" s="73"/>
      <c r="F749" s="399"/>
      <c r="G749" s="399"/>
    </row>
    <row r="750" spans="1:7" ht="17.25" x14ac:dyDescent="0.25">
      <c r="A750" s="69"/>
      <c r="B750" s="69"/>
      <c r="C750" s="69"/>
      <c r="D750" s="64"/>
      <c r="E750" s="153"/>
      <c r="F750" s="399"/>
      <c r="G750" s="399"/>
    </row>
    <row r="751" spans="1:7" ht="17.25" x14ac:dyDescent="0.25">
      <c r="A751" s="69"/>
      <c r="B751" s="69"/>
      <c r="C751" s="69"/>
      <c r="D751" s="64"/>
      <c r="E751" s="153"/>
      <c r="F751" s="399"/>
      <c r="G751" s="399"/>
    </row>
    <row r="752" spans="1:7" ht="17.25" x14ac:dyDescent="0.25">
      <c r="A752" s="69"/>
      <c r="B752" s="69"/>
      <c r="C752" s="69"/>
      <c r="D752" s="64"/>
      <c r="E752" s="153"/>
      <c r="F752" s="399"/>
      <c r="G752" s="399"/>
    </row>
    <row r="753" spans="1:7" ht="17.25" x14ac:dyDescent="0.25">
      <c r="A753" s="69"/>
      <c r="B753" s="69"/>
      <c r="C753" s="69"/>
      <c r="D753" s="64"/>
      <c r="E753" s="73"/>
      <c r="F753" s="399"/>
      <c r="G753" s="399"/>
    </row>
    <row r="754" spans="1:7" ht="17.25" x14ac:dyDescent="0.25">
      <c r="A754" s="69"/>
      <c r="B754" s="69"/>
      <c r="C754" s="69"/>
      <c r="D754" s="64"/>
      <c r="E754" s="73"/>
      <c r="F754" s="399"/>
      <c r="G754" s="399"/>
    </row>
    <row r="755" spans="1:7" ht="17.25" x14ac:dyDescent="0.25">
      <c r="A755" s="69"/>
      <c r="B755" s="69"/>
      <c r="C755" s="69"/>
      <c r="D755" s="64"/>
      <c r="E755" s="153"/>
      <c r="F755" s="399"/>
      <c r="G755" s="399"/>
    </row>
    <row r="756" spans="1:7" ht="17.25" x14ac:dyDescent="0.25">
      <c r="A756" s="69"/>
      <c r="B756" s="69"/>
      <c r="C756" s="69"/>
      <c r="D756" s="64"/>
      <c r="E756" s="153"/>
      <c r="F756" s="399"/>
      <c r="G756" s="399"/>
    </row>
    <row r="757" spans="1:7" ht="17.25" x14ac:dyDescent="0.25">
      <c r="A757" s="69"/>
      <c r="B757" s="69"/>
      <c r="C757" s="69"/>
      <c r="D757" s="64"/>
      <c r="E757" s="153"/>
      <c r="F757" s="399"/>
      <c r="G757" s="399"/>
    </row>
    <row r="758" spans="1:7" ht="17.25" x14ac:dyDescent="0.25">
      <c r="A758" s="69"/>
      <c r="B758" s="69"/>
      <c r="C758" s="69"/>
      <c r="D758" s="64"/>
      <c r="E758" s="153"/>
      <c r="F758" s="399"/>
      <c r="G758" s="399"/>
    </row>
    <row r="759" spans="1:7" ht="17.25" x14ac:dyDescent="0.25">
      <c r="A759" s="69"/>
      <c r="B759" s="69"/>
      <c r="C759" s="69"/>
      <c r="D759" s="64"/>
      <c r="E759" s="73"/>
      <c r="F759" s="399"/>
      <c r="G759" s="399"/>
    </row>
    <row r="760" spans="1:7" ht="17.25" x14ac:dyDescent="0.25">
      <c r="A760" s="69"/>
      <c r="B760" s="69"/>
      <c r="C760" s="69"/>
      <c r="D760" s="64"/>
      <c r="E760" s="73"/>
      <c r="F760" s="399"/>
      <c r="G760" s="399"/>
    </row>
    <row r="761" spans="1:7" ht="17.25" x14ac:dyDescent="0.25">
      <c r="A761" s="69"/>
      <c r="B761" s="69"/>
      <c r="C761" s="69"/>
      <c r="D761" s="64"/>
      <c r="E761" s="153"/>
      <c r="F761" s="399"/>
      <c r="G761" s="399"/>
    </row>
    <row r="762" spans="1:7" ht="17.25" x14ac:dyDescent="0.25">
      <c r="A762" s="69"/>
      <c r="B762" s="69"/>
      <c r="C762" s="69"/>
      <c r="D762" s="64"/>
      <c r="E762" s="153"/>
      <c r="F762" s="399"/>
      <c r="G762" s="399"/>
    </row>
    <row r="763" spans="1:7" ht="17.25" x14ac:dyDescent="0.25">
      <c r="A763" s="69"/>
      <c r="B763" s="69"/>
      <c r="C763" s="69"/>
      <c r="D763" s="64"/>
      <c r="E763" s="153"/>
      <c r="F763" s="399"/>
      <c r="G763" s="399"/>
    </row>
    <row r="764" spans="1:7" ht="17.25" x14ac:dyDescent="0.25">
      <c r="A764" s="69"/>
      <c r="B764" s="69"/>
      <c r="C764" s="69"/>
      <c r="D764" s="64"/>
      <c r="E764" s="153"/>
      <c r="F764" s="399"/>
      <c r="G764" s="399"/>
    </row>
    <row r="765" spans="1:7" ht="17.25" x14ac:dyDescent="0.25">
      <c r="A765" s="69"/>
      <c r="B765" s="69"/>
      <c r="C765" s="69"/>
      <c r="D765" s="64"/>
      <c r="E765" s="73"/>
      <c r="F765" s="399"/>
      <c r="G765" s="399"/>
    </row>
    <row r="766" spans="1:7" ht="17.25" x14ac:dyDescent="0.25">
      <c r="A766" s="69"/>
      <c r="B766" s="69"/>
      <c r="C766" s="69"/>
      <c r="D766" s="64"/>
      <c r="E766" s="73"/>
      <c r="F766" s="399"/>
      <c r="G766" s="399"/>
    </row>
    <row r="767" spans="1:7" ht="17.25" x14ac:dyDescent="0.25">
      <c r="A767" s="69"/>
      <c r="B767" s="69"/>
      <c r="C767" s="69"/>
      <c r="D767" s="64"/>
      <c r="E767" s="153"/>
      <c r="F767" s="399"/>
      <c r="G767" s="399"/>
    </row>
    <row r="768" spans="1:7" ht="17.25" x14ac:dyDescent="0.25">
      <c r="A768" s="69"/>
      <c r="B768" s="69"/>
      <c r="C768" s="69"/>
      <c r="D768" s="64"/>
      <c r="E768" s="153"/>
      <c r="F768" s="399"/>
      <c r="G768" s="399"/>
    </row>
    <row r="769" spans="1:7" ht="17.25" x14ac:dyDescent="0.25">
      <c r="A769" s="69"/>
      <c r="B769" s="69"/>
      <c r="C769" s="69"/>
      <c r="D769" s="64"/>
      <c r="E769" s="153"/>
      <c r="F769" s="399"/>
      <c r="G769" s="399"/>
    </row>
    <row r="770" spans="1:7" ht="17.25" x14ac:dyDescent="0.25">
      <c r="A770" s="69"/>
      <c r="B770" s="69"/>
      <c r="C770" s="69"/>
      <c r="D770" s="64"/>
      <c r="E770" s="73"/>
      <c r="F770" s="399"/>
      <c r="G770" s="399"/>
    </row>
    <row r="771" spans="1:7" ht="17.25" x14ac:dyDescent="0.25">
      <c r="A771" s="69"/>
      <c r="B771" s="69"/>
      <c r="C771" s="69"/>
      <c r="D771" s="64"/>
      <c r="E771" s="73"/>
      <c r="F771" s="399"/>
      <c r="G771" s="399"/>
    </row>
    <row r="772" spans="1:7" ht="17.25" x14ac:dyDescent="0.25">
      <c r="A772" s="69"/>
      <c r="B772" s="69"/>
      <c r="C772" s="69"/>
      <c r="D772" s="64"/>
      <c r="E772" s="73"/>
      <c r="F772" s="399"/>
      <c r="G772" s="399"/>
    </row>
    <row r="773" spans="1:7" ht="17.25" x14ac:dyDescent="0.25">
      <c r="A773" s="69"/>
      <c r="B773" s="69"/>
      <c r="C773" s="69"/>
      <c r="D773" s="64"/>
      <c r="E773" s="153"/>
      <c r="F773" s="399"/>
      <c r="G773" s="399"/>
    </row>
    <row r="774" spans="1:7" ht="17.25" x14ac:dyDescent="0.25">
      <c r="A774" s="69"/>
      <c r="B774" s="69"/>
      <c r="C774" s="69"/>
      <c r="D774" s="64"/>
      <c r="E774" s="153"/>
      <c r="F774" s="399"/>
      <c r="G774" s="399"/>
    </row>
    <row r="775" spans="1:7" ht="17.25" x14ac:dyDescent="0.25">
      <c r="A775" s="69"/>
      <c r="B775" s="69"/>
      <c r="C775" s="69"/>
      <c r="D775" s="64"/>
      <c r="E775" s="153"/>
      <c r="F775" s="399"/>
      <c r="G775" s="399"/>
    </row>
    <row r="776" spans="1:7" ht="17.25" x14ac:dyDescent="0.25">
      <c r="A776" s="69"/>
      <c r="B776" s="69"/>
      <c r="C776" s="69"/>
      <c r="D776" s="64"/>
      <c r="E776" s="153"/>
      <c r="F776" s="399"/>
      <c r="G776" s="399"/>
    </row>
    <row r="777" spans="1:7" ht="17.25" x14ac:dyDescent="0.25">
      <c r="A777" s="69"/>
      <c r="B777" s="69"/>
      <c r="C777" s="69"/>
      <c r="D777" s="64"/>
      <c r="E777" s="153"/>
      <c r="F777" s="399"/>
      <c r="G777" s="399"/>
    </row>
    <row r="778" spans="1:7" ht="17.25" x14ac:dyDescent="0.25">
      <c r="A778" s="69"/>
      <c r="B778" s="69"/>
      <c r="C778" s="69"/>
      <c r="D778" s="64"/>
      <c r="E778" s="153"/>
      <c r="F778" s="399"/>
      <c r="G778" s="399"/>
    </row>
    <row r="779" spans="1:7" ht="17.25" x14ac:dyDescent="0.25">
      <c r="A779" s="69"/>
      <c r="B779" s="69"/>
      <c r="C779" s="69"/>
      <c r="D779" s="64"/>
      <c r="E779" s="153"/>
      <c r="F779" s="399"/>
      <c r="G779" s="399"/>
    </row>
    <row r="780" spans="1:7" ht="17.25" x14ac:dyDescent="0.25">
      <c r="A780" s="69"/>
      <c r="B780" s="69"/>
      <c r="C780" s="69"/>
      <c r="D780" s="64"/>
      <c r="E780" s="73"/>
      <c r="F780" s="399"/>
      <c r="G780" s="399"/>
    </row>
    <row r="781" spans="1:7" ht="17.25" x14ac:dyDescent="0.25">
      <c r="A781" s="69"/>
      <c r="B781" s="69"/>
      <c r="C781" s="69"/>
      <c r="D781" s="64"/>
      <c r="E781" s="73"/>
      <c r="F781" s="399"/>
      <c r="G781" s="399"/>
    </row>
    <row r="782" spans="1:7" ht="17.25" x14ac:dyDescent="0.25">
      <c r="A782" s="69"/>
      <c r="B782" s="69"/>
      <c r="C782" s="69"/>
      <c r="D782" s="64"/>
      <c r="E782" s="73"/>
      <c r="F782" s="399"/>
      <c r="G782" s="399"/>
    </row>
    <row r="783" spans="1:7" ht="17.25" x14ac:dyDescent="0.25">
      <c r="A783" s="69"/>
      <c r="B783" s="69"/>
      <c r="C783" s="69"/>
      <c r="D783" s="64"/>
      <c r="E783" s="73"/>
      <c r="F783" s="399"/>
      <c r="G783" s="399"/>
    </row>
    <row r="784" spans="1:7" ht="17.25" x14ac:dyDescent="0.25">
      <c r="A784" s="69"/>
      <c r="B784" s="69"/>
      <c r="C784" s="69"/>
      <c r="D784" s="64"/>
      <c r="E784" s="73"/>
      <c r="F784" s="399"/>
      <c r="G784" s="399"/>
    </row>
    <row r="785" spans="1:7" ht="17.25" x14ac:dyDescent="0.25">
      <c r="A785" s="69"/>
      <c r="B785" s="69"/>
      <c r="C785" s="69"/>
      <c r="D785" s="64"/>
      <c r="E785" s="73"/>
      <c r="F785" s="399"/>
      <c r="G785" s="399"/>
    </row>
    <row r="786" spans="1:7" ht="17.25" x14ac:dyDescent="0.25">
      <c r="A786" s="69"/>
      <c r="B786" s="69"/>
      <c r="C786" s="69"/>
      <c r="D786" s="64"/>
      <c r="E786" s="73"/>
      <c r="F786" s="399"/>
      <c r="G786" s="399"/>
    </row>
    <row r="787" spans="1:7" ht="17.25" x14ac:dyDescent="0.25">
      <c r="A787" s="69"/>
      <c r="B787" s="69"/>
      <c r="C787" s="69"/>
      <c r="D787" s="64"/>
      <c r="E787" s="153"/>
      <c r="F787" s="399"/>
      <c r="G787" s="399"/>
    </row>
    <row r="788" spans="1:7" ht="17.25" x14ac:dyDescent="0.25">
      <c r="A788" s="69"/>
      <c r="B788" s="69"/>
      <c r="C788" s="69"/>
      <c r="D788" s="64"/>
      <c r="E788" s="153"/>
      <c r="F788" s="399"/>
      <c r="G788" s="399"/>
    </row>
    <row r="789" spans="1:7" ht="17.25" x14ac:dyDescent="0.25">
      <c r="A789" s="69"/>
      <c r="B789" s="69"/>
      <c r="C789" s="69"/>
      <c r="D789" s="64"/>
      <c r="E789" s="73"/>
      <c r="F789" s="399"/>
      <c r="G789" s="399"/>
    </row>
    <row r="790" spans="1:7" ht="17.25" x14ac:dyDescent="0.25">
      <c r="A790" s="69"/>
      <c r="B790" s="69"/>
      <c r="C790" s="69"/>
      <c r="D790" s="64"/>
      <c r="E790" s="73"/>
      <c r="F790" s="399"/>
      <c r="G790" s="399"/>
    </row>
    <row r="791" spans="1:7" ht="17.25" x14ac:dyDescent="0.25">
      <c r="A791" s="69"/>
      <c r="B791" s="69"/>
      <c r="C791" s="69"/>
      <c r="D791" s="64"/>
      <c r="E791" s="73"/>
      <c r="F791" s="399"/>
      <c r="G791" s="399"/>
    </row>
    <row r="792" spans="1:7" ht="17.25" x14ac:dyDescent="0.25">
      <c r="A792" s="69"/>
      <c r="B792" s="69"/>
      <c r="C792" s="69"/>
      <c r="D792" s="64"/>
      <c r="E792" s="73"/>
      <c r="F792" s="399"/>
      <c r="G792" s="399"/>
    </row>
    <row r="793" spans="1:7" ht="17.25" x14ac:dyDescent="0.25">
      <c r="A793" s="69"/>
      <c r="B793" s="69"/>
      <c r="C793" s="69"/>
      <c r="D793" s="64"/>
      <c r="E793" s="73"/>
      <c r="F793" s="399"/>
      <c r="G793" s="399"/>
    </row>
    <row r="794" spans="1:7" ht="16.5" x14ac:dyDescent="0.25">
      <c r="A794" s="69"/>
      <c r="B794" s="69"/>
      <c r="C794" s="69"/>
      <c r="D794" s="156"/>
      <c r="E794" s="161"/>
      <c r="F794" s="399"/>
      <c r="G794" s="399"/>
    </row>
    <row r="795" spans="1:7" ht="16.5" x14ac:dyDescent="0.25">
      <c r="A795" s="69"/>
      <c r="B795" s="69"/>
      <c r="C795" s="69"/>
      <c r="D795" s="156"/>
      <c r="E795" s="161"/>
      <c r="F795" s="399"/>
      <c r="G795" s="399"/>
    </row>
    <row r="796" spans="1:7" ht="16.5" x14ac:dyDescent="0.25">
      <c r="A796" s="69"/>
      <c r="B796" s="69"/>
      <c r="C796" s="69"/>
      <c r="D796" s="156"/>
      <c r="E796" s="403"/>
      <c r="F796" s="403"/>
      <c r="G796" s="403"/>
    </row>
    <row r="797" spans="1:7" ht="16.5" x14ac:dyDescent="0.25">
      <c r="A797" s="69"/>
      <c r="B797" s="69"/>
      <c r="C797" s="69"/>
      <c r="D797" s="156"/>
      <c r="E797" s="404"/>
      <c r="F797" s="404"/>
      <c r="G797" s="404"/>
    </row>
    <row r="798" spans="1:7" ht="16.5" x14ac:dyDescent="0.25">
      <c r="A798" s="69"/>
      <c r="B798" s="69"/>
      <c r="C798" s="69"/>
      <c r="D798" s="156"/>
      <c r="E798" s="404"/>
      <c r="F798" s="404"/>
      <c r="G798" s="404"/>
    </row>
    <row r="799" spans="1:7" ht="16.5" x14ac:dyDescent="0.25">
      <c r="A799" s="69"/>
      <c r="B799" s="69"/>
      <c r="C799" s="69"/>
      <c r="D799" s="156"/>
      <c r="E799" s="403"/>
      <c r="F799" s="403"/>
      <c r="G799" s="403"/>
    </row>
    <row r="800" spans="1:7" ht="16.5" x14ac:dyDescent="0.25">
      <c r="A800" s="69"/>
      <c r="B800" s="69"/>
      <c r="C800" s="69"/>
      <c r="D800" s="60"/>
      <c r="E800" s="404"/>
      <c r="F800" s="404"/>
      <c r="G800" s="404"/>
    </row>
    <row r="801" spans="1:7" ht="16.5" x14ac:dyDescent="0.25">
      <c r="A801" s="69"/>
      <c r="B801" s="69"/>
      <c r="C801" s="69"/>
      <c r="D801" s="156"/>
      <c r="E801" s="404"/>
      <c r="F801" s="404"/>
      <c r="G801" s="404"/>
    </row>
    <row r="802" spans="1:7" ht="16.5" x14ac:dyDescent="0.25">
      <c r="A802" s="69"/>
      <c r="B802" s="69"/>
      <c r="C802" s="69"/>
      <c r="D802" s="156"/>
      <c r="E802" s="404"/>
      <c r="F802" s="404"/>
      <c r="G802" s="404"/>
    </row>
    <row r="803" spans="1:7" ht="16.5" x14ac:dyDescent="0.25">
      <c r="A803" s="69"/>
      <c r="B803" s="69"/>
      <c r="C803" s="69"/>
      <c r="D803" s="156"/>
      <c r="E803" s="404"/>
      <c r="F803" s="404"/>
      <c r="G803" s="404"/>
    </row>
    <row r="804" spans="1:7" ht="16.5" x14ac:dyDescent="0.25">
      <c r="A804" s="69"/>
      <c r="B804" s="69"/>
      <c r="C804" s="69"/>
      <c r="D804" s="156"/>
      <c r="E804" s="403"/>
      <c r="F804" s="403"/>
      <c r="G804" s="403"/>
    </row>
    <row r="805" spans="1:7" ht="16.5" x14ac:dyDescent="0.25">
      <c r="A805" s="69"/>
      <c r="B805" s="69"/>
      <c r="C805" s="69"/>
      <c r="D805" s="156"/>
      <c r="E805" s="403"/>
      <c r="F805" s="403"/>
      <c r="G805" s="403"/>
    </row>
    <row r="806" spans="1:7" ht="16.5" x14ac:dyDescent="0.25">
      <c r="A806" s="69"/>
      <c r="B806" s="69"/>
      <c r="C806" s="69"/>
      <c r="D806" s="60"/>
      <c r="E806" s="403"/>
      <c r="F806" s="403"/>
      <c r="G806" s="403"/>
    </row>
    <row r="807" spans="1:7" ht="16.5" x14ac:dyDescent="0.25">
      <c r="A807" s="69"/>
      <c r="B807" s="69"/>
      <c r="C807" s="69"/>
      <c r="D807" s="156"/>
      <c r="E807" s="404"/>
      <c r="F807" s="404"/>
      <c r="G807" s="404"/>
    </row>
    <row r="808" spans="1:7" ht="16.5" x14ac:dyDescent="0.25">
      <c r="A808" s="69"/>
      <c r="B808" s="69"/>
      <c r="C808" s="69"/>
      <c r="D808" s="156"/>
      <c r="E808" s="404"/>
      <c r="F808" s="404"/>
      <c r="G808" s="404"/>
    </row>
    <row r="809" spans="1:7" ht="17.25" x14ac:dyDescent="0.25">
      <c r="A809" s="69"/>
      <c r="B809" s="69"/>
      <c r="C809" s="69"/>
      <c r="D809" s="64"/>
      <c r="E809" s="404"/>
      <c r="F809" s="404"/>
      <c r="G809" s="404"/>
    </row>
    <row r="810" spans="1:7" ht="16.5" x14ac:dyDescent="0.25">
      <c r="A810" s="69"/>
      <c r="B810" s="69"/>
      <c r="C810" s="69"/>
      <c r="D810" s="156"/>
      <c r="E810" s="403"/>
      <c r="F810" s="403"/>
      <c r="G810" s="403"/>
    </row>
    <row r="811" spans="1:7" ht="16.5" x14ac:dyDescent="0.25">
      <c r="A811" s="69"/>
      <c r="B811" s="69"/>
      <c r="C811" s="69"/>
      <c r="D811" s="156"/>
      <c r="E811" s="403"/>
      <c r="F811" s="403"/>
      <c r="G811" s="403"/>
    </row>
    <row r="812" spans="1:7" ht="16.5" x14ac:dyDescent="0.25">
      <c r="A812" s="69"/>
      <c r="B812" s="69"/>
      <c r="C812" s="69"/>
      <c r="D812" s="60"/>
      <c r="E812" s="404"/>
      <c r="F812" s="404"/>
      <c r="G812" s="404"/>
    </row>
    <row r="813" spans="1:7" ht="16.5" x14ac:dyDescent="0.25">
      <c r="A813" s="69"/>
      <c r="B813" s="69"/>
      <c r="C813" s="69"/>
      <c r="D813" s="156"/>
      <c r="E813" s="404"/>
      <c r="F813" s="404"/>
      <c r="G813" s="404"/>
    </row>
    <row r="814" spans="1:7" ht="16.5" x14ac:dyDescent="0.25">
      <c r="A814" s="69"/>
      <c r="B814" s="69"/>
      <c r="C814" s="69"/>
      <c r="D814" s="156"/>
      <c r="E814" s="404"/>
      <c r="F814" s="404"/>
      <c r="G814" s="404"/>
    </row>
    <row r="815" spans="1:7" ht="16.5" x14ac:dyDescent="0.25">
      <c r="A815" s="69"/>
      <c r="B815" s="69"/>
      <c r="C815" s="69"/>
      <c r="D815" s="156"/>
      <c r="E815" s="404"/>
      <c r="F815" s="404"/>
      <c r="G815" s="404"/>
    </row>
    <row r="816" spans="1:7" ht="16.5" x14ac:dyDescent="0.25">
      <c r="A816" s="69"/>
      <c r="B816" s="69"/>
      <c r="C816" s="69"/>
      <c r="D816" s="156"/>
      <c r="E816" s="404"/>
      <c r="F816" s="404"/>
      <c r="G816" s="404"/>
    </row>
    <row r="817" spans="1:7" ht="16.5" x14ac:dyDescent="0.25">
      <c r="A817" s="69"/>
      <c r="B817" s="69"/>
      <c r="C817" s="69"/>
      <c r="D817" s="156"/>
      <c r="E817" s="404"/>
      <c r="F817" s="404"/>
      <c r="G817" s="404"/>
    </row>
    <row r="818" spans="1:7" ht="16.5" x14ac:dyDescent="0.25">
      <c r="A818" s="69"/>
      <c r="B818" s="69"/>
      <c r="C818" s="69"/>
      <c r="D818" s="58"/>
      <c r="E818" s="404"/>
      <c r="F818" s="404"/>
      <c r="G818" s="404"/>
    </row>
    <row r="819" spans="1:7" ht="16.5" x14ac:dyDescent="0.25">
      <c r="A819" s="69"/>
      <c r="B819" s="69"/>
      <c r="C819" s="69"/>
      <c r="D819" s="156"/>
      <c r="E819" s="403"/>
      <c r="F819" s="403"/>
      <c r="G819" s="403"/>
    </row>
    <row r="820" spans="1:7" ht="16.5" x14ac:dyDescent="0.25">
      <c r="A820" s="69"/>
      <c r="B820" s="69"/>
      <c r="C820" s="69"/>
      <c r="D820" s="156"/>
      <c r="E820" s="403"/>
      <c r="F820" s="403"/>
      <c r="G820" s="403"/>
    </row>
    <row r="821" spans="1:7" ht="16.5" x14ac:dyDescent="0.25">
      <c r="A821" s="69"/>
      <c r="B821" s="69"/>
      <c r="C821" s="69"/>
      <c r="D821" s="76"/>
      <c r="E821" s="404"/>
      <c r="F821" s="404"/>
      <c r="G821" s="404"/>
    </row>
    <row r="822" spans="1:7" ht="16.5" x14ac:dyDescent="0.25">
      <c r="A822" s="69"/>
      <c r="B822" s="69"/>
      <c r="C822" s="69"/>
      <c r="D822" s="156"/>
      <c r="E822" s="404"/>
      <c r="F822" s="404"/>
      <c r="G822" s="404"/>
    </row>
    <row r="823" spans="1:7" ht="16.5" x14ac:dyDescent="0.25">
      <c r="A823" s="69"/>
      <c r="B823" s="69"/>
      <c r="C823" s="69"/>
      <c r="D823" s="156"/>
      <c r="E823" s="404"/>
      <c r="F823" s="404"/>
      <c r="G823" s="404"/>
    </row>
    <row r="824" spans="1:7" ht="17.25" x14ac:dyDescent="0.25">
      <c r="A824" s="69"/>
      <c r="B824" s="69"/>
      <c r="C824" s="69"/>
      <c r="D824" s="64"/>
      <c r="E824" s="401"/>
      <c r="F824" s="401"/>
      <c r="G824" s="401"/>
    </row>
    <row r="825" spans="1:7" ht="17.25" x14ac:dyDescent="0.25">
      <c r="A825" s="69"/>
      <c r="B825" s="69"/>
      <c r="C825" s="69"/>
      <c r="D825" s="64"/>
      <c r="E825" s="401"/>
      <c r="F825" s="401"/>
      <c r="G825" s="401"/>
    </row>
    <row r="826" spans="1:7" ht="17.25" x14ac:dyDescent="0.25">
      <c r="A826" s="69"/>
      <c r="B826" s="69"/>
      <c r="C826" s="69"/>
      <c r="D826" s="64"/>
      <c r="E826" s="401"/>
      <c r="F826" s="401"/>
      <c r="G826" s="401"/>
    </row>
    <row r="827" spans="1:7" ht="17.25" x14ac:dyDescent="0.25">
      <c r="A827" s="69"/>
      <c r="B827" s="69"/>
      <c r="C827" s="69"/>
      <c r="D827" s="64"/>
      <c r="E827" s="400"/>
      <c r="F827" s="400"/>
      <c r="G827" s="400"/>
    </row>
    <row r="828" spans="1:7" ht="17.25" x14ac:dyDescent="0.25">
      <c r="A828" s="69"/>
      <c r="B828" s="69"/>
      <c r="C828" s="69"/>
      <c r="D828" s="64"/>
      <c r="E828" s="400"/>
      <c r="F828" s="400"/>
      <c r="G828" s="400"/>
    </row>
    <row r="829" spans="1:7" ht="17.25" x14ac:dyDescent="0.25">
      <c r="A829" s="69"/>
      <c r="B829" s="69"/>
      <c r="C829" s="69"/>
      <c r="D829" s="64"/>
      <c r="E829" s="400"/>
      <c r="F829" s="400"/>
      <c r="G829" s="400"/>
    </row>
    <row r="830" spans="1:7" ht="17.25" x14ac:dyDescent="0.25">
      <c r="A830" s="69"/>
      <c r="B830" s="69"/>
      <c r="C830" s="69"/>
      <c r="D830" s="61"/>
      <c r="E830" s="400"/>
      <c r="F830" s="400"/>
      <c r="G830" s="400"/>
    </row>
    <row r="831" spans="1:7" ht="17.25" x14ac:dyDescent="0.25">
      <c r="A831" s="69"/>
      <c r="B831" s="69"/>
      <c r="C831" s="69"/>
      <c r="D831" s="61"/>
      <c r="E831" s="400"/>
      <c r="F831" s="400"/>
      <c r="G831" s="400"/>
    </row>
    <row r="832" spans="1:7" ht="17.25" x14ac:dyDescent="0.25">
      <c r="A832" s="69"/>
      <c r="B832" s="69"/>
      <c r="C832" s="69"/>
      <c r="D832" s="64"/>
      <c r="E832" s="401"/>
      <c r="F832" s="401"/>
      <c r="G832" s="401"/>
    </row>
    <row r="833" spans="1:7" ht="17.25" x14ac:dyDescent="0.25">
      <c r="A833" s="69"/>
      <c r="B833" s="69"/>
      <c r="C833" s="69"/>
      <c r="D833" s="64"/>
      <c r="E833" s="401"/>
      <c r="F833" s="401"/>
      <c r="G833" s="401"/>
    </row>
    <row r="834" spans="1:7" ht="17.25" x14ac:dyDescent="0.25">
      <c r="A834" s="69"/>
      <c r="B834" s="69"/>
      <c r="C834" s="69"/>
      <c r="D834" s="64"/>
      <c r="E834" s="401"/>
      <c r="F834" s="401"/>
      <c r="G834" s="401"/>
    </row>
    <row r="835" spans="1:7" ht="17.25" x14ac:dyDescent="0.25">
      <c r="A835" s="69"/>
      <c r="B835" s="69"/>
      <c r="C835" s="69"/>
      <c r="D835" s="64"/>
      <c r="E835" s="400"/>
      <c r="F835" s="400"/>
      <c r="G835" s="400"/>
    </row>
    <row r="836" spans="1:7" ht="17.25" x14ac:dyDescent="0.25">
      <c r="A836" s="69"/>
      <c r="B836" s="69"/>
      <c r="C836" s="69"/>
      <c r="D836" s="64"/>
      <c r="E836" s="400"/>
      <c r="F836" s="400"/>
      <c r="G836" s="400"/>
    </row>
    <row r="837" spans="1:7" ht="17.25" x14ac:dyDescent="0.25">
      <c r="A837" s="69"/>
      <c r="B837" s="69"/>
      <c r="C837" s="69"/>
      <c r="D837" s="64"/>
      <c r="E837" s="400"/>
      <c r="F837" s="400"/>
      <c r="G837" s="400"/>
    </row>
    <row r="838" spans="1:7" ht="17.25" x14ac:dyDescent="0.25">
      <c r="A838" s="69"/>
      <c r="B838" s="69"/>
      <c r="C838" s="69"/>
      <c r="D838" s="64"/>
      <c r="E838" s="400"/>
      <c r="F838" s="400"/>
      <c r="G838" s="400"/>
    </row>
    <row r="839" spans="1:7" ht="17.25" x14ac:dyDescent="0.25">
      <c r="A839" s="69"/>
      <c r="B839" s="69"/>
      <c r="C839" s="69"/>
      <c r="D839" s="64"/>
      <c r="E839" s="400"/>
      <c r="F839" s="400"/>
      <c r="G839" s="400"/>
    </row>
    <row r="840" spans="1:7" ht="17.25" x14ac:dyDescent="0.25">
      <c r="A840" s="69"/>
      <c r="B840" s="69"/>
      <c r="C840" s="69"/>
      <c r="D840" s="64"/>
      <c r="E840" s="401"/>
      <c r="F840" s="401"/>
      <c r="G840" s="401"/>
    </row>
    <row r="841" spans="1:7" ht="17.25" x14ac:dyDescent="0.25">
      <c r="A841" s="69"/>
      <c r="B841" s="69"/>
      <c r="C841" s="69"/>
      <c r="D841" s="64"/>
      <c r="E841" s="401"/>
      <c r="F841" s="401"/>
      <c r="G841" s="401"/>
    </row>
    <row r="842" spans="1:7" ht="17.25" x14ac:dyDescent="0.25">
      <c r="A842" s="69"/>
      <c r="B842" s="69"/>
      <c r="C842" s="69"/>
      <c r="D842" s="64"/>
      <c r="E842" s="401"/>
      <c r="F842" s="401"/>
      <c r="G842" s="401"/>
    </row>
    <row r="843" spans="1:7" ht="17.25" x14ac:dyDescent="0.25">
      <c r="A843" s="69"/>
      <c r="B843" s="69"/>
      <c r="C843" s="69"/>
      <c r="D843" s="64"/>
      <c r="E843" s="401"/>
      <c r="F843" s="401"/>
      <c r="G843" s="401"/>
    </row>
    <row r="844" spans="1:7" ht="17.25" x14ac:dyDescent="0.25">
      <c r="A844" s="69"/>
      <c r="B844" s="69"/>
      <c r="C844" s="69"/>
      <c r="D844" s="61"/>
      <c r="E844" s="400"/>
      <c r="F844" s="400"/>
      <c r="G844" s="400"/>
    </row>
    <row r="845" spans="1:7" ht="17.25" x14ac:dyDescent="0.25">
      <c r="A845" s="69"/>
      <c r="B845" s="69"/>
      <c r="C845" s="69"/>
      <c r="D845" s="61"/>
      <c r="E845" s="400"/>
      <c r="F845" s="400"/>
      <c r="G845" s="400"/>
    </row>
    <row r="846" spans="1:7" ht="17.25" x14ac:dyDescent="0.25">
      <c r="A846" s="69"/>
      <c r="B846" s="69"/>
      <c r="C846" s="69"/>
      <c r="D846" s="64"/>
      <c r="E846" s="400"/>
      <c r="F846" s="400"/>
      <c r="G846" s="400"/>
    </row>
    <row r="847" spans="1:7" ht="17.25" x14ac:dyDescent="0.25">
      <c r="A847" s="69"/>
      <c r="B847" s="69"/>
      <c r="C847" s="69"/>
      <c r="D847" s="64"/>
      <c r="E847" s="400"/>
      <c r="F847" s="400"/>
      <c r="G847" s="400"/>
    </row>
    <row r="848" spans="1:7" ht="17.25" x14ac:dyDescent="0.25">
      <c r="A848" s="69"/>
      <c r="B848" s="69"/>
      <c r="C848" s="69"/>
      <c r="D848" s="64"/>
      <c r="E848" s="401"/>
      <c r="F848" s="401"/>
      <c r="G848" s="401"/>
    </row>
    <row r="849" spans="1:7" ht="17.25" x14ac:dyDescent="0.25">
      <c r="A849" s="69"/>
      <c r="B849" s="69"/>
      <c r="C849" s="69"/>
      <c r="D849" s="64"/>
      <c r="E849" s="401"/>
      <c r="F849" s="401"/>
      <c r="G849" s="401"/>
    </row>
    <row r="850" spans="1:7" ht="17.25" x14ac:dyDescent="0.25">
      <c r="A850" s="69"/>
      <c r="B850" s="69"/>
      <c r="C850" s="69"/>
      <c r="D850" s="64"/>
      <c r="E850" s="401"/>
      <c r="F850" s="401"/>
      <c r="G850" s="401"/>
    </row>
    <row r="851" spans="1:7" ht="17.25" x14ac:dyDescent="0.25">
      <c r="A851" s="69"/>
      <c r="B851" s="69"/>
      <c r="C851" s="69"/>
      <c r="D851" s="64"/>
      <c r="E851" s="401"/>
      <c r="F851" s="401"/>
      <c r="G851" s="401"/>
    </row>
    <row r="852" spans="1:7" ht="17.25" x14ac:dyDescent="0.25">
      <c r="A852" s="69"/>
      <c r="B852" s="69"/>
      <c r="C852" s="69"/>
      <c r="D852" s="64"/>
      <c r="E852" s="400"/>
      <c r="F852" s="400"/>
      <c r="G852" s="400"/>
    </row>
    <row r="853" spans="1:7" ht="17.25" x14ac:dyDescent="0.25">
      <c r="A853" s="69"/>
      <c r="B853" s="69"/>
      <c r="C853" s="69"/>
      <c r="D853" s="64"/>
      <c r="E853" s="400"/>
      <c r="F853" s="400"/>
      <c r="G853" s="400"/>
    </row>
    <row r="854" spans="1:7" ht="17.25" x14ac:dyDescent="0.25">
      <c r="A854" s="69"/>
      <c r="B854" s="69"/>
      <c r="C854" s="69"/>
      <c r="D854" s="64"/>
      <c r="E854" s="400"/>
      <c r="F854" s="400"/>
      <c r="G854" s="400"/>
    </row>
    <row r="855" spans="1:7" ht="17.25" x14ac:dyDescent="0.25">
      <c r="A855" s="69"/>
      <c r="B855" s="69"/>
      <c r="C855" s="69"/>
      <c r="D855" s="64"/>
      <c r="E855" s="400"/>
      <c r="F855" s="400"/>
      <c r="G855" s="400"/>
    </row>
    <row r="856" spans="1:7" ht="17.25" x14ac:dyDescent="0.25">
      <c r="A856" s="69"/>
      <c r="B856" s="69"/>
      <c r="C856" s="69"/>
      <c r="D856" s="64"/>
      <c r="E856" s="401"/>
      <c r="F856" s="401"/>
      <c r="G856" s="401"/>
    </row>
    <row r="857" spans="1:7" ht="17.25" x14ac:dyDescent="0.25">
      <c r="A857" s="69"/>
      <c r="B857" s="69"/>
      <c r="C857" s="69"/>
      <c r="D857" s="64"/>
      <c r="E857" s="402"/>
      <c r="F857" s="402"/>
      <c r="G857" s="402"/>
    </row>
    <row r="858" spans="1:7" ht="17.25" x14ac:dyDescent="0.25">
      <c r="A858" s="69"/>
      <c r="B858" s="69"/>
      <c r="C858" s="69"/>
      <c r="D858" s="64"/>
      <c r="E858" s="401"/>
      <c r="F858" s="401"/>
      <c r="G858" s="401"/>
    </row>
    <row r="859" spans="1:7" ht="17.25" x14ac:dyDescent="0.25">
      <c r="A859" s="69"/>
      <c r="B859" s="69"/>
      <c r="C859" s="69"/>
      <c r="D859" s="64"/>
      <c r="E859" s="401"/>
      <c r="F859" s="401"/>
      <c r="G859" s="401"/>
    </row>
    <row r="860" spans="1:7" ht="17.25" x14ac:dyDescent="0.25">
      <c r="A860" s="69"/>
      <c r="B860" s="69"/>
      <c r="C860" s="69"/>
      <c r="D860" s="64"/>
      <c r="E860" s="401"/>
      <c r="F860" s="401"/>
      <c r="G860" s="401"/>
    </row>
    <row r="861" spans="1:7" ht="17.25" x14ac:dyDescent="0.25">
      <c r="A861" s="69"/>
      <c r="B861" s="69"/>
      <c r="C861" s="69"/>
      <c r="D861" s="64"/>
      <c r="E861" s="401"/>
      <c r="F861" s="401"/>
      <c r="G861" s="401"/>
    </row>
    <row r="862" spans="1:7" ht="17.25" x14ac:dyDescent="0.25">
      <c r="A862" s="69"/>
      <c r="B862" s="69"/>
      <c r="C862" s="69"/>
      <c r="D862" s="64"/>
      <c r="E862" s="400"/>
      <c r="F862" s="400"/>
      <c r="G862" s="400"/>
    </row>
    <row r="863" spans="1:7" ht="17.25" x14ac:dyDescent="0.25">
      <c r="A863" s="69"/>
      <c r="B863" s="69"/>
      <c r="C863" s="69"/>
      <c r="D863" s="64"/>
      <c r="E863" s="400"/>
      <c r="F863" s="400"/>
      <c r="G863" s="400"/>
    </row>
    <row r="864" spans="1:7" ht="17.25" x14ac:dyDescent="0.25">
      <c r="A864" s="69"/>
      <c r="B864" s="69"/>
      <c r="C864" s="69"/>
      <c r="D864" s="64"/>
      <c r="E864" s="401"/>
      <c r="F864" s="401"/>
      <c r="G864" s="401"/>
    </row>
    <row r="865" spans="1:7" ht="17.25" x14ac:dyDescent="0.25">
      <c r="A865" s="69"/>
      <c r="B865" s="69"/>
      <c r="C865" s="69"/>
      <c r="D865" s="64"/>
      <c r="E865" s="400"/>
      <c r="F865" s="400"/>
      <c r="G865" s="400"/>
    </row>
    <row r="866" spans="1:7" ht="17.25" x14ac:dyDescent="0.25">
      <c r="A866" s="69"/>
      <c r="B866" s="69"/>
      <c r="C866" s="69"/>
      <c r="D866" s="64"/>
      <c r="E866" s="400"/>
      <c r="F866" s="400"/>
      <c r="G866" s="400"/>
    </row>
    <row r="867" spans="1:7" ht="17.25" x14ac:dyDescent="0.25">
      <c r="A867" s="69"/>
      <c r="B867" s="69"/>
      <c r="C867" s="69"/>
      <c r="D867" s="64"/>
      <c r="E867" s="400"/>
      <c r="F867" s="400"/>
      <c r="G867" s="400"/>
    </row>
    <row r="868" spans="1:7" ht="17.25" x14ac:dyDescent="0.25">
      <c r="A868" s="69"/>
      <c r="B868" s="69"/>
      <c r="C868" s="69"/>
      <c r="D868" s="64"/>
      <c r="E868" s="400"/>
      <c r="F868" s="400"/>
      <c r="G868" s="400"/>
    </row>
    <row r="869" spans="1:7" ht="17.25" x14ac:dyDescent="0.25">
      <c r="A869" s="69"/>
      <c r="B869" s="69"/>
      <c r="C869" s="69"/>
      <c r="D869" s="64"/>
      <c r="E869" s="401"/>
      <c r="F869" s="401"/>
      <c r="G869" s="162"/>
    </row>
    <row r="870" spans="1:7" ht="17.25" x14ac:dyDescent="0.25">
      <c r="A870" s="69"/>
      <c r="B870" s="69"/>
      <c r="C870" s="69"/>
      <c r="D870" s="64"/>
      <c r="E870" s="401"/>
      <c r="F870" s="401"/>
      <c r="G870" s="162"/>
    </row>
    <row r="871" spans="1:7" ht="17.25" x14ac:dyDescent="0.25">
      <c r="A871" s="69"/>
      <c r="B871" s="69"/>
      <c r="C871" s="69"/>
      <c r="D871" s="64"/>
      <c r="E871" s="400"/>
      <c r="F871" s="400"/>
      <c r="G871" s="162"/>
    </row>
    <row r="872" spans="1:7" ht="17.25" x14ac:dyDescent="0.25">
      <c r="A872" s="69"/>
      <c r="B872" s="69"/>
      <c r="C872" s="69"/>
      <c r="D872" s="64"/>
      <c r="E872" s="400"/>
      <c r="F872" s="400"/>
      <c r="G872" s="162"/>
    </row>
    <row r="873" spans="1:7" ht="17.25" x14ac:dyDescent="0.25">
      <c r="A873" s="69"/>
      <c r="B873" s="69"/>
      <c r="C873" s="69"/>
      <c r="D873" s="64"/>
      <c r="E873" s="400"/>
      <c r="F873" s="400"/>
      <c r="G873" s="162"/>
    </row>
    <row r="874" spans="1:7" ht="17.25" x14ac:dyDescent="0.25">
      <c r="A874" s="69"/>
      <c r="B874" s="69"/>
      <c r="C874" s="69"/>
      <c r="D874" s="64"/>
      <c r="E874" s="401"/>
      <c r="F874" s="401"/>
      <c r="G874" s="162"/>
    </row>
    <row r="875" spans="1:7" ht="17.25" x14ac:dyDescent="0.25">
      <c r="A875" s="69"/>
      <c r="B875" s="69"/>
      <c r="C875" s="69"/>
      <c r="D875" s="64"/>
      <c r="E875" s="401"/>
      <c r="F875" s="401"/>
      <c r="G875" s="162"/>
    </row>
    <row r="876" spans="1:7" ht="17.25" x14ac:dyDescent="0.25">
      <c r="A876" s="69"/>
      <c r="B876" s="69"/>
      <c r="C876" s="69"/>
      <c r="D876" s="64"/>
      <c r="E876" s="400"/>
      <c r="F876" s="400"/>
      <c r="G876" s="162"/>
    </row>
    <row r="877" spans="1:7" ht="17.25" x14ac:dyDescent="0.25">
      <c r="A877" s="69"/>
      <c r="B877" s="69"/>
      <c r="C877" s="69"/>
      <c r="D877" s="64"/>
      <c r="E877" s="400"/>
      <c r="F877" s="400"/>
      <c r="G877" s="162"/>
    </row>
    <row r="878" spans="1:7" ht="17.25" x14ac:dyDescent="0.25">
      <c r="A878" s="69"/>
      <c r="B878" s="69"/>
      <c r="C878" s="69"/>
      <c r="D878" s="64"/>
      <c r="E878" s="401"/>
      <c r="F878" s="401"/>
      <c r="G878" s="162"/>
    </row>
    <row r="879" spans="1:7" ht="17.25" x14ac:dyDescent="0.25">
      <c r="A879" s="69"/>
      <c r="B879" s="69"/>
      <c r="C879" s="69"/>
      <c r="D879" s="64"/>
      <c r="E879" s="400"/>
      <c r="F879" s="400"/>
      <c r="G879" s="162"/>
    </row>
    <row r="880" spans="1:7" ht="17.25" x14ac:dyDescent="0.25">
      <c r="A880" s="69"/>
      <c r="B880" s="69"/>
      <c r="C880" s="69"/>
      <c r="D880" s="64"/>
      <c r="E880" s="401"/>
      <c r="F880" s="401"/>
      <c r="G880" s="162"/>
    </row>
    <row r="881" spans="1:7" ht="17.25" x14ac:dyDescent="0.25">
      <c r="A881" s="69"/>
      <c r="B881" s="69"/>
      <c r="C881" s="69"/>
      <c r="D881" s="64"/>
      <c r="E881" s="401"/>
      <c r="F881" s="401"/>
      <c r="G881" s="162"/>
    </row>
    <row r="882" spans="1:7" ht="17.25" x14ac:dyDescent="0.25">
      <c r="A882" s="69"/>
      <c r="B882" s="69"/>
      <c r="C882" s="69"/>
      <c r="D882" s="64"/>
      <c r="E882" s="400"/>
      <c r="F882" s="400"/>
      <c r="G882" s="162"/>
    </row>
    <row r="883" spans="1:7" ht="17.25" x14ac:dyDescent="0.25">
      <c r="A883" s="69"/>
      <c r="B883" s="69"/>
      <c r="C883" s="69"/>
      <c r="D883" s="64"/>
      <c r="E883" s="401"/>
      <c r="F883" s="401"/>
      <c r="G883" s="162"/>
    </row>
    <row r="884" spans="1:7" ht="17.25" x14ac:dyDescent="0.25">
      <c r="A884" s="69"/>
      <c r="B884" s="69"/>
      <c r="C884" s="69"/>
      <c r="D884" s="64"/>
      <c r="E884" s="401"/>
      <c r="F884" s="401"/>
      <c r="G884" s="162"/>
    </row>
    <row r="885" spans="1:7" ht="17.25" x14ac:dyDescent="0.25">
      <c r="A885" s="69"/>
      <c r="B885" s="69"/>
      <c r="C885" s="69"/>
      <c r="D885" s="64"/>
      <c r="E885" s="400"/>
      <c r="F885" s="400"/>
      <c r="G885" s="162"/>
    </row>
    <row r="886" spans="1:7" ht="17.25" x14ac:dyDescent="0.25">
      <c r="A886" s="69"/>
      <c r="B886" s="69"/>
      <c r="C886" s="69"/>
      <c r="D886" s="64"/>
      <c r="E886" s="401"/>
      <c r="F886" s="401"/>
      <c r="G886" s="162"/>
    </row>
    <row r="887" spans="1:7" ht="17.25" x14ac:dyDescent="0.25">
      <c r="A887" s="69"/>
      <c r="B887" s="69"/>
      <c r="C887" s="69"/>
      <c r="D887" s="64"/>
      <c r="E887" s="401"/>
      <c r="F887" s="401"/>
      <c r="G887" s="162"/>
    </row>
    <row r="888" spans="1:7" ht="17.25" x14ac:dyDescent="0.25">
      <c r="A888" s="69"/>
      <c r="B888" s="69"/>
      <c r="C888" s="69"/>
      <c r="D888" s="64"/>
      <c r="E888" s="400"/>
      <c r="F888" s="400"/>
      <c r="G888" s="162"/>
    </row>
    <row r="889" spans="1:7" ht="17.25" x14ac:dyDescent="0.25">
      <c r="A889" s="69"/>
      <c r="B889" s="69"/>
      <c r="C889" s="69"/>
      <c r="D889" s="64"/>
      <c r="E889" s="401"/>
      <c r="F889" s="401"/>
      <c r="G889" s="162"/>
    </row>
    <row r="890" spans="1:7" ht="17.25" x14ac:dyDescent="0.25">
      <c r="A890" s="69"/>
      <c r="B890" s="69"/>
      <c r="C890" s="69"/>
      <c r="D890" s="64"/>
      <c r="E890" s="401"/>
      <c r="F890" s="401"/>
      <c r="G890" s="162"/>
    </row>
    <row r="891" spans="1:7" ht="17.25" x14ac:dyDescent="0.25">
      <c r="A891" s="69"/>
      <c r="B891" s="69"/>
      <c r="C891" s="69"/>
      <c r="D891" s="64"/>
      <c r="E891" s="400"/>
      <c r="F891" s="400"/>
      <c r="G891" s="162"/>
    </row>
    <row r="892" spans="1:7" ht="17.25" x14ac:dyDescent="0.25">
      <c r="A892" s="69"/>
      <c r="B892" s="69"/>
      <c r="C892" s="69"/>
      <c r="D892" s="64"/>
      <c r="E892" s="401"/>
      <c r="F892" s="401"/>
      <c r="G892" s="162"/>
    </row>
    <row r="893" spans="1:7" ht="17.25" x14ac:dyDescent="0.25">
      <c r="A893" s="69"/>
      <c r="B893" s="69"/>
      <c r="C893" s="69"/>
      <c r="D893" s="64"/>
      <c r="E893" s="401"/>
      <c r="F893" s="401"/>
      <c r="G893" s="162"/>
    </row>
    <row r="894" spans="1:7" ht="17.25" x14ac:dyDescent="0.25">
      <c r="A894" s="69"/>
      <c r="B894" s="69"/>
      <c r="C894" s="69"/>
      <c r="D894" s="64"/>
      <c r="E894" s="400"/>
      <c r="F894" s="400"/>
      <c r="G894" s="162"/>
    </row>
    <row r="895" spans="1:7" ht="17.25" x14ac:dyDescent="0.25">
      <c r="A895" s="69"/>
      <c r="B895" s="69"/>
      <c r="C895" s="69"/>
      <c r="D895" s="64"/>
      <c r="E895" s="401"/>
      <c r="F895" s="401"/>
      <c r="G895" s="162"/>
    </row>
    <row r="896" spans="1:7" ht="17.25" x14ac:dyDescent="0.25">
      <c r="A896" s="69"/>
      <c r="B896" s="69"/>
      <c r="C896" s="69"/>
      <c r="D896" s="64"/>
      <c r="E896" s="401"/>
      <c r="F896" s="401"/>
      <c r="G896" s="162"/>
    </row>
    <row r="897" spans="1:7" ht="17.25" x14ac:dyDescent="0.25">
      <c r="A897" s="69"/>
      <c r="B897" s="69"/>
      <c r="C897" s="69"/>
      <c r="D897" s="64"/>
      <c r="E897" s="400"/>
      <c r="F897" s="400"/>
      <c r="G897" s="162"/>
    </row>
    <row r="898" spans="1:7" ht="17.25" x14ac:dyDescent="0.25">
      <c r="A898" s="69"/>
      <c r="B898" s="69"/>
      <c r="C898" s="69"/>
      <c r="D898" s="64"/>
      <c r="E898" s="401"/>
      <c r="F898" s="401"/>
      <c r="G898" s="162"/>
    </row>
    <row r="899" spans="1:7" ht="17.25" x14ac:dyDescent="0.25">
      <c r="A899" s="69"/>
      <c r="B899" s="69"/>
      <c r="C899" s="69"/>
      <c r="D899" s="64"/>
      <c r="E899" s="401"/>
      <c r="F899" s="401"/>
      <c r="G899" s="162"/>
    </row>
    <row r="900" spans="1:7" ht="17.25" x14ac:dyDescent="0.25">
      <c r="A900" s="69"/>
      <c r="B900" s="69"/>
      <c r="C900" s="69"/>
      <c r="D900" s="64"/>
      <c r="E900" s="401"/>
      <c r="F900" s="401"/>
      <c r="G900" s="162"/>
    </row>
    <row r="901" spans="1:7" ht="17.25" x14ac:dyDescent="0.25">
      <c r="A901" s="69"/>
      <c r="B901" s="69"/>
      <c r="C901" s="69"/>
      <c r="D901" s="64"/>
      <c r="E901" s="401"/>
      <c r="F901" s="401"/>
      <c r="G901" s="162"/>
    </row>
    <row r="902" spans="1:7" ht="17.25" x14ac:dyDescent="0.25">
      <c r="A902" s="69"/>
      <c r="B902" s="69"/>
      <c r="C902" s="69"/>
      <c r="D902" s="64"/>
      <c r="E902" s="400"/>
      <c r="F902" s="400"/>
      <c r="G902" s="162"/>
    </row>
    <row r="903" spans="1:7" ht="17.25" x14ac:dyDescent="0.25">
      <c r="A903" s="69"/>
      <c r="B903" s="69"/>
      <c r="C903" s="69"/>
      <c r="D903" s="64"/>
      <c r="E903" s="401"/>
      <c r="F903" s="401"/>
      <c r="G903" s="162"/>
    </row>
    <row r="904" spans="1:7" ht="17.25" x14ac:dyDescent="0.25">
      <c r="A904" s="69"/>
      <c r="B904" s="69"/>
      <c r="C904" s="69"/>
      <c r="D904" s="64"/>
      <c r="E904" s="401"/>
      <c r="F904" s="401"/>
      <c r="G904" s="162"/>
    </row>
    <row r="905" spans="1:7" ht="17.25" x14ac:dyDescent="0.25">
      <c r="A905" s="69"/>
      <c r="B905" s="69"/>
      <c r="C905" s="69"/>
      <c r="D905" s="64"/>
      <c r="E905" s="400"/>
      <c r="F905" s="400"/>
      <c r="G905" s="162"/>
    </row>
    <row r="906" spans="1:7" ht="17.25" x14ac:dyDescent="0.25">
      <c r="A906" s="69"/>
      <c r="B906" s="69"/>
      <c r="C906" s="69"/>
      <c r="D906" s="64"/>
      <c r="E906" s="400"/>
      <c r="F906" s="400"/>
      <c r="G906" s="162"/>
    </row>
    <row r="907" spans="1:7" ht="17.25" x14ac:dyDescent="0.25">
      <c r="A907" s="69"/>
      <c r="B907" s="69"/>
      <c r="C907" s="69"/>
      <c r="D907" s="64"/>
      <c r="E907" s="400"/>
      <c r="F907" s="400"/>
      <c r="G907" s="162"/>
    </row>
    <row r="908" spans="1:7" ht="17.25" x14ac:dyDescent="0.25">
      <c r="A908" s="69"/>
      <c r="B908" s="69"/>
      <c r="C908" s="69"/>
      <c r="D908" s="64"/>
      <c r="E908" s="401"/>
      <c r="F908" s="401"/>
      <c r="G908" s="162"/>
    </row>
    <row r="909" spans="1:7" ht="17.25" x14ac:dyDescent="0.25">
      <c r="A909" s="69"/>
      <c r="B909" s="69"/>
      <c r="C909" s="69"/>
      <c r="D909" s="64"/>
      <c r="E909" s="401"/>
      <c r="F909" s="401"/>
      <c r="G909" s="162"/>
    </row>
    <row r="910" spans="1:7" ht="17.25" x14ac:dyDescent="0.25">
      <c r="A910" s="69"/>
      <c r="B910" s="69"/>
      <c r="C910" s="69"/>
      <c r="D910" s="64"/>
      <c r="E910" s="400"/>
      <c r="F910" s="400"/>
      <c r="G910" s="162"/>
    </row>
    <row r="911" spans="1:7" ht="17.25" x14ac:dyDescent="0.25">
      <c r="A911" s="69"/>
      <c r="B911" s="69"/>
      <c r="C911" s="69"/>
      <c r="D911" s="64"/>
      <c r="E911" s="400"/>
      <c r="F911" s="400"/>
      <c r="G911" s="162"/>
    </row>
    <row r="912" spans="1:7" ht="17.25" x14ac:dyDescent="0.25">
      <c r="A912" s="69"/>
      <c r="B912" s="69"/>
      <c r="C912" s="69"/>
      <c r="D912" s="64"/>
      <c r="E912" s="401"/>
      <c r="F912" s="401"/>
      <c r="G912" s="162"/>
    </row>
    <row r="913" spans="1:7" ht="17.25" x14ac:dyDescent="0.25">
      <c r="A913" s="69"/>
      <c r="B913" s="69"/>
      <c r="C913" s="69"/>
      <c r="D913" s="64"/>
      <c r="E913" s="400"/>
      <c r="F913" s="400"/>
      <c r="G913" s="162"/>
    </row>
    <row r="914" spans="1:7" ht="17.25" x14ac:dyDescent="0.25">
      <c r="A914" s="69"/>
      <c r="B914" s="69"/>
      <c r="C914" s="69"/>
      <c r="D914" s="64"/>
      <c r="E914" s="400"/>
      <c r="F914" s="400"/>
      <c r="G914" s="162"/>
    </row>
    <row r="915" spans="1:7" ht="17.25" x14ac:dyDescent="0.25">
      <c r="A915" s="69"/>
      <c r="B915" s="69"/>
      <c r="C915" s="69"/>
      <c r="D915" s="64"/>
      <c r="E915" s="400"/>
      <c r="F915" s="400"/>
      <c r="G915" s="162"/>
    </row>
    <row r="916" spans="1:7" ht="17.25" x14ac:dyDescent="0.25">
      <c r="A916" s="69"/>
      <c r="B916" s="69"/>
      <c r="C916" s="69"/>
      <c r="D916" s="64"/>
      <c r="E916" s="400"/>
      <c r="F916" s="400"/>
      <c r="G916" s="162"/>
    </row>
    <row r="917" spans="1:7" ht="17.25" x14ac:dyDescent="0.25">
      <c r="A917" s="69"/>
      <c r="B917" s="69"/>
      <c r="C917" s="69"/>
      <c r="D917" s="64"/>
      <c r="E917" s="400"/>
      <c r="F917" s="400"/>
      <c r="G917" s="162"/>
    </row>
    <row r="918" spans="1:7" ht="17.25" x14ac:dyDescent="0.25">
      <c r="A918" s="69"/>
      <c r="B918" s="69"/>
      <c r="C918" s="69"/>
      <c r="D918" s="64"/>
      <c r="E918" s="400"/>
      <c r="F918" s="400"/>
      <c r="G918" s="162"/>
    </row>
    <row r="919" spans="1:7" ht="17.25" x14ac:dyDescent="0.25">
      <c r="A919" s="69"/>
      <c r="B919" s="69"/>
      <c r="C919" s="69"/>
      <c r="D919" s="64"/>
      <c r="E919" s="400"/>
      <c r="F919" s="400"/>
      <c r="G919" s="162"/>
    </row>
    <row r="920" spans="1:7" ht="17.25" x14ac:dyDescent="0.25">
      <c r="A920" s="69"/>
      <c r="B920" s="69"/>
      <c r="C920" s="69"/>
      <c r="D920" s="64"/>
      <c r="E920" s="400"/>
      <c r="F920" s="400"/>
      <c r="G920" s="162"/>
    </row>
    <row r="921" spans="1:7" ht="17.25" x14ac:dyDescent="0.25">
      <c r="A921" s="69"/>
      <c r="B921" s="69"/>
      <c r="C921" s="69"/>
      <c r="D921" s="64"/>
      <c r="E921" s="401"/>
      <c r="F921" s="401"/>
      <c r="G921" s="162"/>
    </row>
    <row r="922" spans="1:7" ht="17.25" x14ac:dyDescent="0.25">
      <c r="A922" s="69"/>
      <c r="B922" s="69"/>
      <c r="C922" s="69"/>
      <c r="D922" s="64"/>
      <c r="E922" s="400"/>
      <c r="F922" s="400"/>
      <c r="G922" s="162"/>
    </row>
    <row r="923" spans="1:7" ht="17.25" x14ac:dyDescent="0.25">
      <c r="A923" s="69"/>
      <c r="B923" s="69"/>
      <c r="C923" s="69"/>
      <c r="D923" s="64"/>
      <c r="E923" s="400"/>
      <c r="F923" s="400"/>
      <c r="G923" s="162"/>
    </row>
    <row r="924" spans="1:7" ht="17.25" x14ac:dyDescent="0.25">
      <c r="A924" s="69"/>
      <c r="B924" s="69"/>
      <c r="C924" s="69"/>
      <c r="D924" s="64"/>
      <c r="E924" s="400"/>
      <c r="F924" s="400"/>
      <c r="G924" s="162"/>
    </row>
    <row r="925" spans="1:7" ht="17.25" x14ac:dyDescent="0.25">
      <c r="A925" s="69"/>
      <c r="B925" s="69"/>
      <c r="C925" s="69"/>
      <c r="D925" s="64"/>
      <c r="E925" s="401"/>
      <c r="F925" s="401"/>
      <c r="G925" s="162"/>
    </row>
    <row r="926" spans="1:7" ht="17.25" x14ac:dyDescent="0.25">
      <c r="A926" s="69"/>
      <c r="B926" s="69"/>
      <c r="C926" s="69"/>
      <c r="D926" s="64"/>
      <c r="E926" s="400"/>
      <c r="F926" s="400"/>
      <c r="G926" s="162"/>
    </row>
    <row r="927" spans="1:7" ht="17.25" x14ac:dyDescent="0.25">
      <c r="A927" s="69"/>
      <c r="B927" s="69"/>
      <c r="C927" s="69"/>
      <c r="D927" s="64"/>
      <c r="E927" s="400"/>
      <c r="F927" s="400"/>
      <c r="G927" s="162"/>
    </row>
    <row r="928" spans="1:7" ht="17.25" x14ac:dyDescent="0.25">
      <c r="A928" s="69"/>
      <c r="B928" s="69"/>
      <c r="C928" s="69"/>
      <c r="D928" s="64"/>
      <c r="E928" s="401"/>
      <c r="F928" s="401"/>
      <c r="G928" s="162"/>
    </row>
    <row r="929" spans="1:7" ht="17.25" x14ac:dyDescent="0.25">
      <c r="A929" s="69"/>
      <c r="B929" s="69"/>
      <c r="C929" s="69"/>
      <c r="D929" s="64"/>
      <c r="E929" s="401"/>
      <c r="F929" s="401"/>
      <c r="G929" s="162"/>
    </row>
    <row r="930" spans="1:7" ht="17.25" x14ac:dyDescent="0.25">
      <c r="A930" s="69"/>
      <c r="B930" s="69"/>
      <c r="C930" s="69"/>
      <c r="D930" s="64"/>
      <c r="E930" s="401"/>
      <c r="F930" s="401"/>
      <c r="G930" s="162"/>
    </row>
    <row r="931" spans="1:7" ht="17.25" x14ac:dyDescent="0.25">
      <c r="A931" s="69"/>
      <c r="B931" s="69"/>
      <c r="C931" s="69"/>
      <c r="D931" s="64"/>
      <c r="E931" s="400"/>
      <c r="F931" s="400"/>
      <c r="G931" s="162"/>
    </row>
    <row r="932" spans="1:7" ht="17.25" x14ac:dyDescent="0.25">
      <c r="A932" s="69"/>
      <c r="B932" s="69"/>
      <c r="C932" s="69"/>
      <c r="D932" s="64"/>
      <c r="E932" s="400"/>
      <c r="F932" s="400"/>
      <c r="G932" s="162"/>
    </row>
    <row r="933" spans="1:7" ht="17.25" x14ac:dyDescent="0.25">
      <c r="A933" s="69"/>
      <c r="B933" s="69"/>
      <c r="C933" s="69"/>
      <c r="D933" s="64"/>
      <c r="E933" s="400"/>
      <c r="F933" s="400"/>
      <c r="G933" s="162"/>
    </row>
    <row r="934" spans="1:7" ht="17.25" x14ac:dyDescent="0.25">
      <c r="A934" s="69"/>
      <c r="B934" s="69"/>
      <c r="C934" s="69"/>
      <c r="D934" s="64"/>
      <c r="E934" s="400"/>
      <c r="F934" s="400"/>
      <c r="G934" s="162"/>
    </row>
    <row r="935" spans="1:7" ht="17.25" x14ac:dyDescent="0.25">
      <c r="A935" s="69"/>
      <c r="B935" s="69"/>
      <c r="C935" s="69"/>
      <c r="D935" s="64"/>
      <c r="E935" s="400"/>
      <c r="F935" s="400"/>
      <c r="G935" s="162"/>
    </row>
    <row r="936" spans="1:7" ht="17.25" x14ac:dyDescent="0.25">
      <c r="A936" s="69"/>
      <c r="B936" s="69"/>
      <c r="C936" s="69"/>
      <c r="D936" s="64"/>
      <c r="E936" s="400"/>
      <c r="F936" s="400"/>
      <c r="G936" s="162"/>
    </row>
    <row r="937" spans="1:7" ht="17.25" x14ac:dyDescent="0.25">
      <c r="A937" s="69"/>
      <c r="B937" s="69"/>
      <c r="C937" s="69"/>
      <c r="D937" s="64"/>
      <c r="E937" s="400"/>
      <c r="F937" s="400"/>
      <c r="G937" s="162"/>
    </row>
    <row r="938" spans="1:7" ht="17.25" x14ac:dyDescent="0.25">
      <c r="A938" s="69"/>
      <c r="B938" s="69"/>
      <c r="C938" s="69"/>
      <c r="D938" s="64"/>
      <c r="E938" s="400"/>
      <c r="F938" s="400"/>
      <c r="G938" s="162"/>
    </row>
    <row r="939" spans="1:7" ht="17.25" x14ac:dyDescent="0.25">
      <c r="A939" s="69"/>
      <c r="B939" s="69"/>
      <c r="C939" s="69"/>
      <c r="D939" s="64"/>
      <c r="E939" s="400"/>
      <c r="F939" s="400"/>
      <c r="G939" s="162"/>
    </row>
    <row r="940" spans="1:7" ht="17.25" x14ac:dyDescent="0.25">
      <c r="A940" s="69"/>
      <c r="B940" s="69"/>
      <c r="C940" s="69"/>
      <c r="D940" s="64"/>
      <c r="E940" s="400"/>
      <c r="F940" s="400"/>
      <c r="G940" s="162"/>
    </row>
    <row r="941" spans="1:7" ht="17.25" x14ac:dyDescent="0.25">
      <c r="A941" s="69"/>
      <c r="B941" s="69"/>
      <c r="C941" s="69"/>
      <c r="D941" s="64"/>
      <c r="E941" s="400"/>
      <c r="F941" s="400"/>
      <c r="G941" s="162"/>
    </row>
    <row r="942" spans="1:7" ht="17.25" x14ac:dyDescent="0.25">
      <c r="A942" s="69"/>
      <c r="B942" s="69"/>
      <c r="C942" s="69"/>
      <c r="D942" s="64"/>
      <c r="E942" s="400"/>
      <c r="F942" s="400"/>
      <c r="G942" s="162"/>
    </row>
    <row r="943" spans="1:7" ht="17.25" x14ac:dyDescent="0.25">
      <c r="A943" s="69"/>
      <c r="B943" s="69"/>
      <c r="C943" s="69"/>
      <c r="D943" s="64"/>
      <c r="E943" s="153"/>
      <c r="F943" s="399"/>
      <c r="G943" s="399"/>
    </row>
    <row r="944" spans="1:7" ht="17.25" x14ac:dyDescent="0.25">
      <c r="A944" s="69"/>
      <c r="B944" s="69"/>
      <c r="C944" s="69"/>
      <c r="D944" s="64"/>
      <c r="E944" s="153"/>
      <c r="F944" s="399"/>
      <c r="G944" s="399"/>
    </row>
    <row r="945" spans="1:7" ht="17.25" x14ac:dyDescent="0.25">
      <c r="A945" s="69"/>
      <c r="B945" s="69"/>
      <c r="C945" s="69"/>
      <c r="D945" s="64"/>
      <c r="E945" s="153"/>
      <c r="F945" s="399"/>
      <c r="G945" s="399"/>
    </row>
    <row r="946" spans="1:7" ht="17.25" x14ac:dyDescent="0.25">
      <c r="A946" s="69"/>
      <c r="B946" s="69"/>
      <c r="C946" s="69"/>
      <c r="D946" s="64"/>
      <c r="E946" s="153"/>
      <c r="F946" s="399"/>
      <c r="G946" s="399"/>
    </row>
    <row r="947" spans="1:7" ht="17.25" x14ac:dyDescent="0.25">
      <c r="A947" s="69"/>
      <c r="B947" s="69"/>
      <c r="C947" s="69"/>
      <c r="D947" s="64"/>
      <c r="E947" s="153"/>
      <c r="F947" s="399"/>
      <c r="G947" s="399"/>
    </row>
    <row r="948" spans="1:7" ht="17.25" x14ac:dyDescent="0.25">
      <c r="A948" s="69"/>
      <c r="B948" s="69"/>
      <c r="C948" s="69"/>
      <c r="D948" s="64"/>
      <c r="E948" s="153"/>
      <c r="F948" s="399"/>
      <c r="G948" s="399"/>
    </row>
    <row r="949" spans="1:7" ht="17.25" x14ac:dyDescent="0.25">
      <c r="A949" s="69"/>
      <c r="B949" s="69"/>
      <c r="C949" s="69"/>
      <c r="D949" s="64"/>
      <c r="E949" s="153"/>
      <c r="F949" s="399"/>
      <c r="G949" s="399"/>
    </row>
    <row r="950" spans="1:7" ht="17.25" x14ac:dyDescent="0.25">
      <c r="A950" s="69"/>
      <c r="B950" s="69"/>
      <c r="C950" s="69"/>
      <c r="D950" s="64"/>
      <c r="E950" s="73"/>
      <c r="F950" s="399"/>
      <c r="G950" s="399"/>
    </row>
    <row r="951" spans="1:7" ht="17.25" x14ac:dyDescent="0.25">
      <c r="A951" s="69"/>
      <c r="B951" s="69"/>
      <c r="C951" s="69"/>
      <c r="D951" s="64"/>
      <c r="E951" s="153"/>
      <c r="F951" s="399"/>
      <c r="G951" s="399"/>
    </row>
    <row r="952" spans="1:7" ht="17.25" x14ac:dyDescent="0.25">
      <c r="A952" s="69"/>
      <c r="B952" s="69"/>
      <c r="C952" s="69"/>
      <c r="D952" s="64"/>
      <c r="E952" s="153"/>
      <c r="F952" s="399"/>
      <c r="G952" s="399"/>
    </row>
    <row r="953" spans="1:7" ht="17.25" x14ac:dyDescent="0.25">
      <c r="A953" s="69"/>
      <c r="B953" s="69"/>
      <c r="C953" s="69"/>
      <c r="D953" s="64"/>
      <c r="E953" s="153"/>
      <c r="F953" s="399"/>
      <c r="G953" s="399"/>
    </row>
    <row r="954" spans="1:7" ht="17.25" x14ac:dyDescent="0.25">
      <c r="A954" s="69"/>
      <c r="B954" s="69"/>
      <c r="C954" s="69"/>
      <c r="D954" s="64"/>
      <c r="E954" s="153"/>
      <c r="F954" s="399"/>
      <c r="G954" s="399"/>
    </row>
    <row r="955" spans="1:7" ht="17.25" x14ac:dyDescent="0.25">
      <c r="A955" s="69"/>
      <c r="B955" s="69"/>
      <c r="C955" s="69"/>
      <c r="D955" s="64"/>
      <c r="E955" s="153"/>
      <c r="F955" s="399"/>
      <c r="G955" s="399"/>
    </row>
    <row r="956" spans="1:7" ht="17.25" x14ac:dyDescent="0.25">
      <c r="A956" s="69"/>
      <c r="B956" s="69"/>
      <c r="C956" s="69"/>
      <c r="D956" s="64"/>
      <c r="E956" s="73"/>
      <c r="F956" s="399"/>
      <c r="G956" s="399"/>
    </row>
    <row r="957" spans="1:7" ht="17.25" x14ac:dyDescent="0.25">
      <c r="A957" s="69"/>
      <c r="B957" s="69"/>
      <c r="C957" s="69"/>
      <c r="D957" s="64"/>
      <c r="E957" s="73"/>
      <c r="F957" s="399"/>
      <c r="G957" s="399"/>
    </row>
    <row r="958" spans="1:7" ht="17.25" x14ac:dyDescent="0.25">
      <c r="A958" s="69"/>
      <c r="B958" s="69"/>
      <c r="C958" s="69"/>
      <c r="D958" s="64"/>
      <c r="E958" s="73"/>
      <c r="F958" s="399"/>
      <c r="G958" s="399"/>
    </row>
    <row r="959" spans="1:7" ht="17.25" x14ac:dyDescent="0.25">
      <c r="A959" s="69"/>
      <c r="B959" s="69"/>
      <c r="C959" s="69"/>
      <c r="D959" s="64"/>
      <c r="E959" s="73"/>
      <c r="F959" s="399"/>
      <c r="G959" s="399"/>
    </row>
    <row r="960" spans="1:7" ht="17.25" x14ac:dyDescent="0.25">
      <c r="A960" s="69"/>
      <c r="B960" s="69"/>
      <c r="C960" s="69"/>
      <c r="D960" s="64"/>
      <c r="E960" s="73"/>
      <c r="F960" s="399"/>
      <c r="G960" s="399"/>
    </row>
    <row r="961" spans="1:7" ht="17.25" x14ac:dyDescent="0.25">
      <c r="A961" s="69"/>
      <c r="B961" s="69"/>
      <c r="C961" s="69"/>
      <c r="D961" s="64"/>
      <c r="E961" s="153"/>
      <c r="F961" s="399"/>
      <c r="G961" s="399"/>
    </row>
    <row r="962" spans="1:7" ht="17.25" x14ac:dyDescent="0.25">
      <c r="A962" s="69"/>
      <c r="B962" s="69"/>
      <c r="C962" s="69"/>
      <c r="D962" s="64"/>
      <c r="E962" s="153"/>
      <c r="F962" s="399"/>
      <c r="G962" s="399"/>
    </row>
    <row r="963" spans="1:7" ht="17.25" x14ac:dyDescent="0.25">
      <c r="A963" s="69"/>
      <c r="B963" s="69"/>
      <c r="C963" s="69"/>
      <c r="D963" s="64"/>
      <c r="E963" s="153"/>
      <c r="F963" s="399"/>
      <c r="G963" s="399"/>
    </row>
    <row r="964" spans="1:7" ht="17.25" x14ac:dyDescent="0.25">
      <c r="A964" s="69"/>
      <c r="B964" s="69"/>
      <c r="C964" s="69"/>
      <c r="D964" s="64"/>
      <c r="E964" s="153"/>
      <c r="F964" s="399"/>
      <c r="G964" s="399"/>
    </row>
    <row r="965" spans="1:7" ht="17.25" x14ac:dyDescent="0.25">
      <c r="A965" s="69"/>
      <c r="B965" s="69"/>
      <c r="C965" s="69"/>
      <c r="D965" s="64"/>
      <c r="E965" s="153"/>
      <c r="F965" s="399"/>
      <c r="G965" s="399"/>
    </row>
    <row r="966" spans="1:7" ht="17.25" x14ac:dyDescent="0.25">
      <c r="A966" s="69"/>
      <c r="B966" s="69"/>
      <c r="C966" s="69"/>
      <c r="D966" s="64"/>
      <c r="E966" s="153"/>
      <c r="F966" s="399"/>
      <c r="G966" s="399"/>
    </row>
    <row r="967" spans="1:7" ht="17.25" x14ac:dyDescent="0.25">
      <c r="A967" s="69"/>
      <c r="B967" s="69"/>
      <c r="C967" s="69"/>
      <c r="D967" s="64"/>
      <c r="E967" s="153"/>
      <c r="F967" s="399"/>
      <c r="G967" s="399"/>
    </row>
    <row r="968" spans="1:7" ht="17.25" x14ac:dyDescent="0.25">
      <c r="A968" s="69"/>
      <c r="B968" s="69"/>
      <c r="C968" s="69"/>
      <c r="D968" s="64"/>
      <c r="E968" s="153"/>
      <c r="F968" s="399"/>
      <c r="G968" s="399"/>
    </row>
    <row r="969" spans="1:7" ht="17.25" x14ac:dyDescent="0.25">
      <c r="A969" s="69"/>
      <c r="B969" s="69"/>
      <c r="C969" s="69"/>
      <c r="D969" s="64"/>
      <c r="E969" s="153"/>
      <c r="F969" s="399"/>
      <c r="G969" s="399"/>
    </row>
    <row r="970" spans="1:7" ht="17.25" x14ac:dyDescent="0.25">
      <c r="A970" s="69"/>
      <c r="B970" s="69"/>
      <c r="C970" s="69"/>
      <c r="D970" s="64"/>
      <c r="E970" s="73"/>
      <c r="F970" s="399"/>
      <c r="G970" s="399"/>
    </row>
    <row r="971" spans="1:7" ht="17.25" x14ac:dyDescent="0.25">
      <c r="A971" s="69"/>
      <c r="B971" s="69"/>
      <c r="C971" s="69"/>
      <c r="D971" s="64"/>
      <c r="E971" s="73"/>
      <c r="F971" s="399"/>
      <c r="G971" s="399"/>
    </row>
    <row r="972" spans="1:7" ht="17.25" x14ac:dyDescent="0.25">
      <c r="A972" s="69"/>
      <c r="B972" s="69"/>
      <c r="C972" s="69"/>
      <c r="D972" s="64"/>
      <c r="E972" s="73"/>
      <c r="F972" s="399"/>
      <c r="G972" s="399"/>
    </row>
    <row r="973" spans="1:7" ht="17.25" x14ac:dyDescent="0.25">
      <c r="A973" s="69"/>
      <c r="B973" s="69"/>
      <c r="C973" s="69"/>
      <c r="D973" s="64"/>
      <c r="E973" s="73"/>
      <c r="F973" s="399"/>
      <c r="G973" s="399"/>
    </row>
    <row r="974" spans="1:7" ht="17.25" x14ac:dyDescent="0.25">
      <c r="A974" s="69"/>
      <c r="B974" s="69"/>
      <c r="C974" s="69"/>
      <c r="D974" s="64"/>
      <c r="E974" s="73"/>
      <c r="F974" s="399"/>
      <c r="G974" s="399"/>
    </row>
    <row r="975" spans="1:7" ht="17.25" x14ac:dyDescent="0.25">
      <c r="A975" s="69"/>
      <c r="B975" s="69"/>
      <c r="C975" s="69"/>
      <c r="D975" s="64"/>
      <c r="E975" s="73"/>
      <c r="F975" s="399"/>
      <c r="G975" s="399"/>
    </row>
    <row r="976" spans="1:7" ht="17.25" x14ac:dyDescent="0.25">
      <c r="A976" s="69"/>
      <c r="B976" s="69"/>
      <c r="C976" s="69"/>
      <c r="D976" s="64"/>
      <c r="E976" s="73"/>
      <c r="F976" s="399"/>
      <c r="G976" s="399"/>
    </row>
    <row r="977" spans="1:7" ht="17.25" x14ac:dyDescent="0.25">
      <c r="A977" s="69"/>
      <c r="B977" s="69"/>
      <c r="C977" s="69"/>
      <c r="D977" s="64"/>
      <c r="E977" s="73"/>
      <c r="F977" s="399"/>
      <c r="G977" s="399"/>
    </row>
    <row r="978" spans="1:7" ht="17.25" x14ac:dyDescent="0.25">
      <c r="A978" s="69"/>
      <c r="B978" s="69"/>
      <c r="C978" s="69"/>
      <c r="D978" s="64"/>
      <c r="E978" s="73"/>
      <c r="F978" s="399"/>
      <c r="G978" s="399"/>
    </row>
    <row r="979" spans="1:7" ht="17.25" x14ac:dyDescent="0.25">
      <c r="A979" s="69"/>
      <c r="B979" s="69"/>
      <c r="C979" s="69"/>
      <c r="D979" s="64"/>
      <c r="E979" s="73"/>
      <c r="F979" s="399"/>
      <c r="G979" s="399"/>
    </row>
    <row r="980" spans="1:7" ht="17.25" x14ac:dyDescent="0.25">
      <c r="A980" s="69"/>
      <c r="B980" s="69"/>
      <c r="C980" s="69"/>
      <c r="D980" s="64"/>
      <c r="E980" s="73"/>
      <c r="F980" s="399"/>
      <c r="G980" s="399"/>
    </row>
    <row r="981" spans="1:7" ht="17.25" x14ac:dyDescent="0.25">
      <c r="A981" s="69"/>
      <c r="B981" s="69"/>
      <c r="C981" s="69"/>
      <c r="D981" s="64"/>
      <c r="E981" s="153"/>
      <c r="F981" s="399"/>
      <c r="G981" s="399"/>
    </row>
    <row r="982" spans="1:7" ht="17.25" x14ac:dyDescent="0.25">
      <c r="A982" s="69"/>
      <c r="B982" s="69"/>
      <c r="C982" s="69"/>
      <c r="D982" s="64"/>
      <c r="E982" s="73"/>
      <c r="F982" s="399"/>
      <c r="G982" s="399"/>
    </row>
    <row r="983" spans="1:7" ht="17.25" x14ac:dyDescent="0.25">
      <c r="A983" s="69"/>
      <c r="B983" s="69"/>
      <c r="C983" s="69"/>
      <c r="D983" s="64"/>
      <c r="E983" s="153"/>
      <c r="F983" s="399"/>
      <c r="G983" s="399"/>
    </row>
    <row r="984" spans="1:7" ht="17.25" x14ac:dyDescent="0.25">
      <c r="A984" s="69"/>
      <c r="B984" s="69"/>
      <c r="C984" s="69"/>
      <c r="D984" s="64"/>
      <c r="E984" s="153"/>
      <c r="F984" s="399"/>
      <c r="G984" s="399"/>
    </row>
    <row r="985" spans="1:7" ht="17.25" x14ac:dyDescent="0.25">
      <c r="A985" s="69"/>
      <c r="B985" s="69"/>
      <c r="C985" s="69"/>
      <c r="D985" s="64"/>
      <c r="E985" s="153"/>
      <c r="F985" s="399"/>
      <c r="G985" s="399"/>
    </row>
    <row r="986" spans="1:7" ht="17.25" x14ac:dyDescent="0.25">
      <c r="A986" s="69"/>
      <c r="B986" s="69"/>
      <c r="C986" s="69"/>
      <c r="D986" s="64"/>
      <c r="E986" s="153"/>
      <c r="F986" s="399"/>
      <c r="G986" s="399"/>
    </row>
    <row r="987" spans="1:7" ht="17.25" x14ac:dyDescent="0.25">
      <c r="A987" s="69"/>
      <c r="B987" s="69"/>
      <c r="C987" s="69"/>
      <c r="D987" s="64"/>
      <c r="E987" s="73"/>
      <c r="F987" s="399"/>
      <c r="G987" s="399"/>
    </row>
    <row r="988" spans="1:7" ht="17.25" x14ac:dyDescent="0.25">
      <c r="A988" s="69"/>
      <c r="B988" s="69"/>
      <c r="C988" s="69"/>
      <c r="D988" s="64"/>
      <c r="E988" s="73"/>
      <c r="F988" s="399"/>
      <c r="G988" s="399"/>
    </row>
    <row r="989" spans="1:7" ht="17.25" x14ac:dyDescent="0.25">
      <c r="A989" s="69"/>
      <c r="B989" s="69"/>
      <c r="C989" s="69"/>
      <c r="D989" s="64"/>
      <c r="E989" s="153"/>
      <c r="F989" s="399"/>
      <c r="G989" s="399"/>
    </row>
    <row r="990" spans="1:7" ht="17.25" x14ac:dyDescent="0.25">
      <c r="A990" s="69"/>
      <c r="B990" s="69"/>
      <c r="C990" s="69"/>
      <c r="D990" s="64"/>
      <c r="E990" s="153"/>
      <c r="F990" s="399"/>
      <c r="G990" s="399"/>
    </row>
    <row r="991" spans="1:7" ht="17.25" x14ac:dyDescent="0.25">
      <c r="A991" s="69"/>
      <c r="B991" s="69"/>
      <c r="C991" s="69"/>
      <c r="D991" s="64"/>
      <c r="E991" s="73"/>
      <c r="F991" s="399"/>
      <c r="G991" s="399"/>
    </row>
    <row r="992" spans="1:7" ht="17.25" x14ac:dyDescent="0.25">
      <c r="A992" s="69"/>
      <c r="B992" s="69"/>
      <c r="C992" s="69"/>
      <c r="D992" s="64"/>
      <c r="E992" s="73"/>
      <c r="F992" s="399"/>
      <c r="G992" s="399"/>
    </row>
    <row r="993" spans="1:7" ht="17.25" x14ac:dyDescent="0.25">
      <c r="A993" s="69"/>
      <c r="B993" s="69"/>
      <c r="C993" s="69"/>
      <c r="D993" s="64"/>
      <c r="E993" s="73"/>
      <c r="F993" s="399"/>
      <c r="G993" s="399"/>
    </row>
    <row r="994" spans="1:7" ht="17.25" x14ac:dyDescent="0.25">
      <c r="A994" s="69"/>
      <c r="B994" s="69"/>
      <c r="C994" s="69"/>
      <c r="D994" s="64"/>
      <c r="E994" s="73"/>
      <c r="F994" s="399"/>
      <c r="G994" s="399"/>
    </row>
    <row r="995" spans="1:7" ht="17.25" x14ac:dyDescent="0.25">
      <c r="A995" s="69"/>
      <c r="B995" s="69"/>
      <c r="C995" s="69"/>
      <c r="D995" s="64"/>
      <c r="E995" s="153"/>
      <c r="F995" s="399"/>
      <c r="G995" s="399"/>
    </row>
    <row r="996" spans="1:7" ht="17.25" x14ac:dyDescent="0.25">
      <c r="A996" s="69"/>
      <c r="B996" s="69"/>
      <c r="C996" s="69"/>
      <c r="D996" s="64"/>
      <c r="E996" s="73"/>
      <c r="F996" s="399"/>
      <c r="G996" s="399"/>
    </row>
    <row r="997" spans="1:7" ht="17.25" x14ac:dyDescent="0.25">
      <c r="A997" s="69"/>
      <c r="B997" s="69"/>
      <c r="C997" s="69"/>
      <c r="D997" s="64"/>
      <c r="E997" s="73"/>
      <c r="F997" s="399"/>
      <c r="G997" s="399"/>
    </row>
    <row r="998" spans="1:7" ht="17.25" x14ac:dyDescent="0.25">
      <c r="A998" s="69"/>
      <c r="B998" s="69"/>
      <c r="C998" s="69"/>
      <c r="D998" s="64"/>
      <c r="E998" s="153"/>
      <c r="F998" s="399"/>
      <c r="G998" s="399"/>
    </row>
    <row r="999" spans="1:7" ht="17.25" x14ac:dyDescent="0.25">
      <c r="A999" s="69"/>
      <c r="B999" s="69"/>
      <c r="C999" s="69"/>
      <c r="D999" s="64"/>
      <c r="E999" s="153"/>
      <c r="F999" s="399"/>
      <c r="G999" s="399"/>
    </row>
    <row r="1000" spans="1:7" ht="17.25" x14ac:dyDescent="0.25">
      <c r="A1000" s="69"/>
      <c r="B1000" s="69"/>
      <c r="C1000" s="69"/>
      <c r="D1000" s="64"/>
      <c r="E1000" s="153"/>
      <c r="F1000" s="399"/>
      <c r="G1000" s="399"/>
    </row>
    <row r="1001" spans="1:7" ht="17.25" x14ac:dyDescent="0.25">
      <c r="A1001" s="69"/>
      <c r="B1001" s="69"/>
      <c r="C1001" s="69"/>
      <c r="D1001" s="64"/>
      <c r="E1001" s="73"/>
      <c r="F1001" s="399"/>
      <c r="G1001" s="399"/>
    </row>
    <row r="1002" spans="1:7" ht="17.25" x14ac:dyDescent="0.25">
      <c r="A1002" s="69"/>
      <c r="B1002" s="69"/>
      <c r="C1002" s="69"/>
      <c r="D1002" s="64"/>
      <c r="E1002" s="73"/>
      <c r="F1002" s="399"/>
      <c r="G1002" s="399"/>
    </row>
    <row r="1003" spans="1:7" ht="17.25" x14ac:dyDescent="0.25">
      <c r="A1003" s="69"/>
      <c r="B1003" s="69"/>
      <c r="C1003" s="69"/>
      <c r="D1003" s="64"/>
      <c r="E1003" s="153"/>
      <c r="F1003" s="399"/>
      <c r="G1003" s="399"/>
    </row>
    <row r="1004" spans="1:7" ht="17.25" x14ac:dyDescent="0.25">
      <c r="A1004" s="69"/>
      <c r="B1004" s="69"/>
      <c r="C1004" s="69"/>
      <c r="D1004" s="64"/>
      <c r="E1004" s="153"/>
      <c r="F1004" s="399"/>
      <c r="G1004" s="399"/>
    </row>
    <row r="1005" spans="1:7" ht="17.25" x14ac:dyDescent="0.25">
      <c r="A1005" s="69"/>
      <c r="B1005" s="69"/>
      <c r="C1005" s="69"/>
      <c r="D1005" s="64"/>
      <c r="E1005" s="73"/>
      <c r="F1005" s="399"/>
      <c r="G1005" s="399"/>
    </row>
    <row r="1006" spans="1:7" ht="17.25" x14ac:dyDescent="0.25">
      <c r="A1006" s="69"/>
      <c r="B1006" s="69"/>
      <c r="C1006" s="69"/>
      <c r="D1006" s="64"/>
      <c r="E1006" s="73"/>
      <c r="F1006" s="399"/>
      <c r="G1006" s="399"/>
    </row>
    <row r="1007" spans="1:7" ht="17.25" x14ac:dyDescent="0.25">
      <c r="A1007" s="69"/>
      <c r="B1007" s="69"/>
      <c r="C1007" s="69"/>
      <c r="D1007" s="64"/>
      <c r="E1007" s="153"/>
      <c r="F1007" s="399"/>
      <c r="G1007" s="399"/>
    </row>
    <row r="1008" spans="1:7" ht="17.25" x14ac:dyDescent="0.25">
      <c r="A1008" s="69"/>
      <c r="B1008" s="69"/>
      <c r="C1008" s="69"/>
      <c r="D1008" s="64"/>
      <c r="E1008" s="153"/>
      <c r="F1008" s="399"/>
      <c r="G1008" s="399"/>
    </row>
    <row r="1009" spans="1:7" ht="17.25" x14ac:dyDescent="0.25">
      <c r="A1009" s="69"/>
      <c r="B1009" s="69"/>
      <c r="C1009" s="69"/>
      <c r="D1009" s="64"/>
      <c r="E1009" s="153"/>
      <c r="F1009" s="399"/>
      <c r="G1009" s="399"/>
    </row>
    <row r="1010" spans="1:7" ht="17.25" x14ac:dyDescent="0.25">
      <c r="A1010" s="69"/>
      <c r="B1010" s="69"/>
      <c r="C1010" s="69"/>
      <c r="D1010" s="64"/>
      <c r="E1010" s="153"/>
      <c r="F1010" s="399"/>
      <c r="G1010" s="399"/>
    </row>
    <row r="1011" spans="1:7" ht="17.25" x14ac:dyDescent="0.25">
      <c r="A1011" s="69"/>
      <c r="B1011" s="69"/>
      <c r="C1011" s="69"/>
      <c r="D1011" s="64"/>
      <c r="E1011" s="153"/>
      <c r="F1011" s="399"/>
      <c r="G1011" s="399"/>
    </row>
    <row r="1012" spans="1:7" ht="17.25" x14ac:dyDescent="0.25">
      <c r="A1012" s="69"/>
      <c r="B1012" s="69"/>
      <c r="C1012" s="69"/>
      <c r="D1012" s="64"/>
      <c r="E1012" s="73"/>
      <c r="F1012" s="399"/>
      <c r="G1012" s="399"/>
    </row>
    <row r="1013" spans="1:7" ht="17.25" x14ac:dyDescent="0.25">
      <c r="A1013" s="69"/>
      <c r="B1013" s="69"/>
      <c r="C1013" s="69"/>
      <c r="D1013" s="64"/>
      <c r="E1013" s="153"/>
      <c r="F1013" s="399"/>
      <c r="G1013" s="399"/>
    </row>
    <row r="1014" spans="1:7" ht="17.25" x14ac:dyDescent="0.25">
      <c r="A1014" s="69"/>
      <c r="B1014" s="69"/>
      <c r="C1014" s="69"/>
      <c r="D1014" s="64"/>
      <c r="E1014" s="153"/>
      <c r="F1014" s="399"/>
      <c r="G1014" s="399"/>
    </row>
    <row r="1015" spans="1:7" ht="17.25" x14ac:dyDescent="0.25">
      <c r="A1015" s="69"/>
      <c r="B1015" s="69"/>
      <c r="C1015" s="69"/>
      <c r="D1015" s="64"/>
      <c r="E1015" s="153"/>
      <c r="F1015" s="399"/>
      <c r="G1015" s="399"/>
    </row>
    <row r="1016" spans="1:7" ht="17.25" x14ac:dyDescent="0.25">
      <c r="A1016" s="69"/>
      <c r="B1016" s="69"/>
      <c r="C1016" s="69"/>
      <c r="D1016" s="64"/>
      <c r="E1016" s="153"/>
      <c r="F1016" s="399"/>
      <c r="G1016" s="399"/>
    </row>
    <row r="1017" spans="1:7" ht="17.25" x14ac:dyDescent="0.25">
      <c r="A1017" s="69"/>
      <c r="B1017" s="69"/>
      <c r="C1017" s="69"/>
      <c r="D1017" s="64"/>
      <c r="E1017" s="73"/>
      <c r="F1017" s="399"/>
      <c r="G1017" s="399"/>
    </row>
    <row r="1018" spans="1:7" ht="17.25" x14ac:dyDescent="0.25">
      <c r="A1018" s="69"/>
      <c r="B1018" s="69"/>
      <c r="C1018" s="69"/>
      <c r="D1018" s="64"/>
      <c r="E1018" s="73"/>
      <c r="F1018" s="399"/>
      <c r="G1018" s="399"/>
    </row>
    <row r="1019" spans="1:7" ht="17.25" x14ac:dyDescent="0.25">
      <c r="A1019" s="69"/>
      <c r="B1019" s="69"/>
      <c r="C1019" s="69"/>
      <c r="D1019" s="64"/>
      <c r="E1019" s="153"/>
      <c r="F1019" s="399"/>
      <c r="G1019" s="399"/>
    </row>
    <row r="1020" spans="1:7" ht="17.25" x14ac:dyDescent="0.25">
      <c r="A1020" s="69"/>
      <c r="B1020" s="69"/>
      <c r="C1020" s="69"/>
      <c r="D1020" s="64"/>
      <c r="E1020" s="153"/>
      <c r="F1020" s="399"/>
      <c r="G1020" s="399"/>
    </row>
    <row r="1021" spans="1:7" ht="17.25" x14ac:dyDescent="0.25">
      <c r="A1021" s="69"/>
      <c r="B1021" s="69"/>
      <c r="C1021" s="69"/>
      <c r="D1021" s="64"/>
      <c r="E1021" s="153"/>
      <c r="F1021" s="399"/>
      <c r="G1021" s="399"/>
    </row>
    <row r="1022" spans="1:7" ht="17.25" x14ac:dyDescent="0.25">
      <c r="A1022" s="69"/>
      <c r="B1022" s="69"/>
      <c r="C1022" s="69"/>
      <c r="D1022" s="61"/>
      <c r="E1022" s="73"/>
      <c r="F1022" s="399"/>
      <c r="G1022" s="399"/>
    </row>
    <row r="1023" spans="1:7" ht="17.25" x14ac:dyDescent="0.25">
      <c r="A1023" s="69"/>
      <c r="B1023" s="69"/>
      <c r="C1023" s="69"/>
      <c r="D1023" s="64"/>
      <c r="E1023" s="73"/>
      <c r="F1023" s="399"/>
      <c r="G1023" s="399"/>
    </row>
    <row r="1024" spans="1:7" ht="17.25" x14ac:dyDescent="0.25">
      <c r="A1024" s="69"/>
      <c r="B1024" s="69"/>
      <c r="C1024" s="69"/>
      <c r="D1024" s="64"/>
      <c r="E1024" s="73"/>
      <c r="F1024" s="399"/>
      <c r="G1024" s="399"/>
    </row>
    <row r="1025" spans="1:7" ht="17.25" x14ac:dyDescent="0.25">
      <c r="A1025" s="69"/>
      <c r="B1025" s="69"/>
      <c r="C1025" s="69"/>
      <c r="D1025" s="64"/>
      <c r="E1025" s="73"/>
      <c r="F1025" s="399"/>
      <c r="G1025" s="399"/>
    </row>
    <row r="1026" spans="1:7" ht="17.25" x14ac:dyDescent="0.25">
      <c r="A1026" s="69"/>
      <c r="B1026" s="69"/>
      <c r="C1026" s="69"/>
      <c r="D1026" s="64"/>
      <c r="E1026" s="153"/>
      <c r="F1026" s="399"/>
      <c r="G1026" s="399"/>
    </row>
    <row r="1027" spans="1:7" ht="17.25" x14ac:dyDescent="0.25">
      <c r="A1027" s="69"/>
      <c r="B1027" s="69"/>
      <c r="C1027" s="69"/>
      <c r="D1027" s="64"/>
      <c r="E1027" s="153"/>
      <c r="F1027" s="399"/>
      <c r="G1027" s="399"/>
    </row>
    <row r="1028" spans="1:7" ht="17.25" x14ac:dyDescent="0.25">
      <c r="A1028" s="69"/>
      <c r="B1028" s="69"/>
      <c r="C1028" s="69"/>
      <c r="D1028" s="77"/>
      <c r="E1028" s="62"/>
      <c r="F1028" s="399"/>
      <c r="G1028" s="399"/>
    </row>
    <row r="1029" spans="1:7" ht="17.25" x14ac:dyDescent="0.25">
      <c r="A1029" s="69"/>
      <c r="B1029" s="69"/>
      <c r="C1029" s="69"/>
      <c r="D1029" s="77"/>
      <c r="E1029" s="62"/>
      <c r="F1029" s="399"/>
      <c r="G1029" s="399"/>
    </row>
    <row r="1030" spans="1:7" ht="17.25" x14ac:dyDescent="0.25">
      <c r="A1030" s="69"/>
      <c r="B1030" s="69"/>
      <c r="C1030" s="69"/>
      <c r="D1030" s="77"/>
      <c r="E1030" s="62"/>
      <c r="F1030" s="399"/>
      <c r="G1030" s="399"/>
    </row>
    <row r="1031" spans="1:7" ht="17.25" x14ac:dyDescent="0.25">
      <c r="A1031" s="69"/>
      <c r="B1031" s="69"/>
      <c r="C1031" s="69"/>
      <c r="D1031" s="77"/>
      <c r="E1031" s="62"/>
      <c r="F1031" s="399"/>
      <c r="G1031" s="399"/>
    </row>
    <row r="1032" spans="1:7" ht="17.25" x14ac:dyDescent="0.25">
      <c r="A1032" s="69"/>
      <c r="B1032" s="69"/>
      <c r="C1032" s="69"/>
      <c r="D1032" s="77"/>
      <c r="E1032" s="62"/>
      <c r="F1032" s="399"/>
      <c r="G1032" s="399"/>
    </row>
    <row r="1033" spans="1:7" ht="17.25" x14ac:dyDescent="0.25">
      <c r="A1033" s="69"/>
      <c r="B1033" s="69"/>
      <c r="C1033" s="69"/>
      <c r="D1033" s="64"/>
      <c r="E1033" s="153"/>
      <c r="F1033" s="399"/>
      <c r="G1033" s="399"/>
    </row>
    <row r="1034" spans="1:7" ht="17.25" x14ac:dyDescent="0.25">
      <c r="A1034" s="69"/>
      <c r="B1034" s="69"/>
      <c r="C1034" s="69"/>
      <c r="D1034" s="64"/>
      <c r="E1034" s="153"/>
      <c r="F1034" s="399"/>
      <c r="G1034" s="399"/>
    </row>
    <row r="1035" spans="1:7" ht="17.25" x14ac:dyDescent="0.25">
      <c r="A1035" s="69"/>
      <c r="B1035" s="69"/>
      <c r="C1035" s="69"/>
      <c r="D1035" s="64"/>
      <c r="E1035" s="153"/>
      <c r="F1035" s="399"/>
      <c r="G1035" s="399"/>
    </row>
    <row r="1036" spans="1:7" ht="17.25" x14ac:dyDescent="0.25">
      <c r="A1036" s="69"/>
      <c r="B1036" s="69"/>
      <c r="C1036" s="69"/>
      <c r="D1036" s="64"/>
      <c r="E1036" s="153"/>
      <c r="F1036" s="399"/>
      <c r="G1036" s="399"/>
    </row>
    <row r="1037" spans="1:7" ht="17.25" x14ac:dyDescent="0.25">
      <c r="A1037" s="69"/>
      <c r="B1037" s="69"/>
      <c r="C1037" s="69"/>
      <c r="D1037" s="64"/>
      <c r="E1037" s="153"/>
      <c r="F1037" s="399"/>
      <c r="G1037" s="399"/>
    </row>
    <row r="1038" spans="1:7" ht="17.25" x14ac:dyDescent="0.25">
      <c r="A1038" s="69"/>
      <c r="B1038" s="69"/>
      <c r="C1038" s="69"/>
      <c r="D1038" s="64"/>
      <c r="E1038" s="73"/>
      <c r="F1038" s="399"/>
      <c r="G1038" s="399"/>
    </row>
    <row r="1039" spans="1:7" ht="17.25" x14ac:dyDescent="0.25">
      <c r="A1039" s="69"/>
      <c r="B1039" s="69"/>
      <c r="C1039" s="69"/>
      <c r="D1039" s="64"/>
      <c r="E1039" s="73"/>
      <c r="F1039" s="399"/>
      <c r="G1039" s="399"/>
    </row>
    <row r="1040" spans="1:7" ht="17.25" x14ac:dyDescent="0.25">
      <c r="A1040" s="69"/>
      <c r="B1040" s="69"/>
      <c r="C1040" s="69"/>
      <c r="D1040" s="64"/>
      <c r="E1040" s="153"/>
      <c r="F1040" s="399"/>
      <c r="G1040" s="399"/>
    </row>
    <row r="1041" spans="1:7" ht="17.25" x14ac:dyDescent="0.25">
      <c r="A1041" s="69"/>
      <c r="B1041" s="69"/>
      <c r="C1041" s="69"/>
      <c r="D1041" s="64"/>
      <c r="E1041" s="153"/>
      <c r="F1041" s="399"/>
      <c r="G1041" s="399"/>
    </row>
    <row r="1042" spans="1:7" ht="17.25" x14ac:dyDescent="0.25">
      <c r="A1042" s="69"/>
      <c r="B1042" s="69"/>
      <c r="C1042" s="69"/>
      <c r="D1042" s="64"/>
      <c r="E1042" s="153"/>
      <c r="F1042" s="399"/>
      <c r="G1042" s="399"/>
    </row>
    <row r="1043" spans="1:7" ht="17.25" x14ac:dyDescent="0.25">
      <c r="A1043" s="69"/>
      <c r="B1043" s="69"/>
      <c r="C1043" s="69"/>
      <c r="D1043" s="64"/>
      <c r="E1043" s="73"/>
      <c r="F1043" s="399"/>
      <c r="G1043" s="399"/>
    </row>
    <row r="1044" spans="1:7" ht="17.25" x14ac:dyDescent="0.25">
      <c r="A1044" s="69"/>
      <c r="B1044" s="69"/>
      <c r="C1044" s="69"/>
      <c r="D1044" s="64"/>
      <c r="E1044" s="73"/>
      <c r="F1044" s="399"/>
      <c r="G1044" s="399"/>
    </row>
    <row r="1045" spans="1:7" ht="17.25" x14ac:dyDescent="0.25">
      <c r="A1045" s="69"/>
      <c r="B1045" s="69"/>
      <c r="C1045" s="69"/>
      <c r="D1045" s="64"/>
      <c r="E1045" s="73"/>
      <c r="F1045" s="399"/>
      <c r="G1045" s="399"/>
    </row>
    <row r="1046" spans="1:7" ht="17.25" x14ac:dyDescent="0.25">
      <c r="A1046" s="69"/>
      <c r="B1046" s="69"/>
      <c r="C1046" s="69"/>
      <c r="D1046" s="64"/>
      <c r="E1046" s="73"/>
      <c r="F1046" s="399"/>
      <c r="G1046" s="399"/>
    </row>
    <row r="1047" spans="1:7" ht="17.25" x14ac:dyDescent="0.25">
      <c r="A1047" s="69"/>
      <c r="B1047" s="69"/>
      <c r="C1047" s="69"/>
      <c r="D1047" s="64"/>
      <c r="E1047" s="73"/>
      <c r="F1047" s="399"/>
      <c r="G1047" s="399"/>
    </row>
  </sheetData>
  <mergeCells count="455">
    <mergeCell ref="A1:H1"/>
    <mergeCell ref="A2:H2"/>
    <mergeCell ref="F596:G596"/>
    <mergeCell ref="F597:G597"/>
    <mergeCell ref="F598:G598"/>
    <mergeCell ref="F599:G599"/>
    <mergeCell ref="F600:G600"/>
    <mergeCell ref="F601:G601"/>
    <mergeCell ref="F602:G602"/>
    <mergeCell ref="A3:H3"/>
    <mergeCell ref="F603:G603"/>
    <mergeCell ref="F604:G604"/>
    <mergeCell ref="F610:G610"/>
    <mergeCell ref="F611:G611"/>
    <mergeCell ref="F612:G612"/>
    <mergeCell ref="F613:G613"/>
    <mergeCell ref="F614:G614"/>
    <mergeCell ref="F605:G605"/>
    <mergeCell ref="F606:G606"/>
    <mergeCell ref="F607:G607"/>
    <mergeCell ref="F608:G608"/>
    <mergeCell ref="F609:G609"/>
    <mergeCell ref="F620:G620"/>
    <mergeCell ref="F621:G621"/>
    <mergeCell ref="F622:G622"/>
    <mergeCell ref="F623:G623"/>
    <mergeCell ref="F624:G624"/>
    <mergeCell ref="F615:G615"/>
    <mergeCell ref="F616:G616"/>
    <mergeCell ref="F617:G617"/>
    <mergeCell ref="F618:G618"/>
    <mergeCell ref="F619:G619"/>
    <mergeCell ref="F630:G630"/>
    <mergeCell ref="F631:G631"/>
    <mergeCell ref="F632:G632"/>
    <mergeCell ref="F633:G633"/>
    <mergeCell ref="F634:G634"/>
    <mergeCell ref="F625:G625"/>
    <mergeCell ref="F626:G626"/>
    <mergeCell ref="F627:G627"/>
    <mergeCell ref="F628:G628"/>
    <mergeCell ref="F629:G629"/>
    <mergeCell ref="F640:G640"/>
    <mergeCell ref="F641:G641"/>
    <mergeCell ref="F642:G642"/>
    <mergeCell ref="F643:G643"/>
    <mergeCell ref="F644:G644"/>
    <mergeCell ref="F635:G635"/>
    <mergeCell ref="F636:G636"/>
    <mergeCell ref="F637:G637"/>
    <mergeCell ref="F638:G638"/>
    <mergeCell ref="F639:G639"/>
    <mergeCell ref="F650:G650"/>
    <mergeCell ref="F651:G651"/>
    <mergeCell ref="F652:G652"/>
    <mergeCell ref="F653:G653"/>
    <mergeCell ref="F654:G654"/>
    <mergeCell ref="F645:G645"/>
    <mergeCell ref="F646:G646"/>
    <mergeCell ref="F647:G647"/>
    <mergeCell ref="F648:G648"/>
    <mergeCell ref="F649:G649"/>
    <mergeCell ref="E660:G660"/>
    <mergeCell ref="E661:G661"/>
    <mergeCell ref="E662:G662"/>
    <mergeCell ref="E663:G663"/>
    <mergeCell ref="E664:G664"/>
    <mergeCell ref="F655:G655"/>
    <mergeCell ref="F656:G656"/>
    <mergeCell ref="F657:G657"/>
    <mergeCell ref="F658:G658"/>
    <mergeCell ref="E659:G659"/>
    <mergeCell ref="E670:G670"/>
    <mergeCell ref="E671:G671"/>
    <mergeCell ref="E672:G672"/>
    <mergeCell ref="E673:G673"/>
    <mergeCell ref="E674:G674"/>
    <mergeCell ref="E665:G665"/>
    <mergeCell ref="E666:G666"/>
    <mergeCell ref="E667:G667"/>
    <mergeCell ref="E668:G668"/>
    <mergeCell ref="E669:G669"/>
    <mergeCell ref="E680:G680"/>
    <mergeCell ref="E681:G681"/>
    <mergeCell ref="E682:G682"/>
    <mergeCell ref="E683:G683"/>
    <mergeCell ref="E684:G684"/>
    <mergeCell ref="E675:G675"/>
    <mergeCell ref="E676:G676"/>
    <mergeCell ref="E677:G677"/>
    <mergeCell ref="E678:G678"/>
    <mergeCell ref="E679:G679"/>
    <mergeCell ref="E690:G690"/>
    <mergeCell ref="E691:G691"/>
    <mergeCell ref="E692:G692"/>
    <mergeCell ref="E693:G693"/>
    <mergeCell ref="E694:G694"/>
    <mergeCell ref="E685:G685"/>
    <mergeCell ref="E686:G686"/>
    <mergeCell ref="E687:G687"/>
    <mergeCell ref="E688:G688"/>
    <mergeCell ref="E689:G689"/>
    <mergeCell ref="E700:G700"/>
    <mergeCell ref="E701:G701"/>
    <mergeCell ref="E702:G702"/>
    <mergeCell ref="E703:G703"/>
    <mergeCell ref="E704:G704"/>
    <mergeCell ref="E695:G695"/>
    <mergeCell ref="E696:G696"/>
    <mergeCell ref="E697:G697"/>
    <mergeCell ref="E698:G698"/>
    <mergeCell ref="E699:G699"/>
    <mergeCell ref="E710:G710"/>
    <mergeCell ref="E711:G711"/>
    <mergeCell ref="E712:G712"/>
    <mergeCell ref="E713:G713"/>
    <mergeCell ref="E714:G714"/>
    <mergeCell ref="E705:G705"/>
    <mergeCell ref="E706:G706"/>
    <mergeCell ref="E707:G707"/>
    <mergeCell ref="E708:G708"/>
    <mergeCell ref="E709:G709"/>
    <mergeCell ref="E720:G720"/>
    <mergeCell ref="E721:G721"/>
    <mergeCell ref="E722:G722"/>
    <mergeCell ref="E723:G723"/>
    <mergeCell ref="E724:G724"/>
    <mergeCell ref="E715:G715"/>
    <mergeCell ref="E716:G716"/>
    <mergeCell ref="E717:G717"/>
    <mergeCell ref="E718:G718"/>
    <mergeCell ref="E719:G719"/>
    <mergeCell ref="F730:G730"/>
    <mergeCell ref="F731:G731"/>
    <mergeCell ref="F732:G732"/>
    <mergeCell ref="F733:G733"/>
    <mergeCell ref="F734:G734"/>
    <mergeCell ref="E725:G725"/>
    <mergeCell ref="E726:G726"/>
    <mergeCell ref="E727:G727"/>
    <mergeCell ref="E728:G728"/>
    <mergeCell ref="E729:G729"/>
    <mergeCell ref="F740:G740"/>
    <mergeCell ref="F741:G741"/>
    <mergeCell ref="F742:G742"/>
    <mergeCell ref="F743:G743"/>
    <mergeCell ref="F744:G744"/>
    <mergeCell ref="F735:G735"/>
    <mergeCell ref="F736:G736"/>
    <mergeCell ref="F737:G737"/>
    <mergeCell ref="F738:G738"/>
    <mergeCell ref="F739:G739"/>
    <mergeCell ref="F750:G750"/>
    <mergeCell ref="F751:G751"/>
    <mergeCell ref="F752:G752"/>
    <mergeCell ref="F753:G753"/>
    <mergeCell ref="F754:G754"/>
    <mergeCell ref="F745:G745"/>
    <mergeCell ref="F746:G746"/>
    <mergeCell ref="F747:G747"/>
    <mergeCell ref="F748:G748"/>
    <mergeCell ref="F749:G749"/>
    <mergeCell ref="F760:G760"/>
    <mergeCell ref="F761:G761"/>
    <mergeCell ref="F762:G762"/>
    <mergeCell ref="F763:G763"/>
    <mergeCell ref="F764:G764"/>
    <mergeCell ref="F755:G755"/>
    <mergeCell ref="F756:G756"/>
    <mergeCell ref="F757:G757"/>
    <mergeCell ref="F758:G758"/>
    <mergeCell ref="F759:G759"/>
    <mergeCell ref="F770:G770"/>
    <mergeCell ref="F771:G771"/>
    <mergeCell ref="F772:G772"/>
    <mergeCell ref="F773:G773"/>
    <mergeCell ref="F774:G774"/>
    <mergeCell ref="F765:G765"/>
    <mergeCell ref="F766:G766"/>
    <mergeCell ref="F767:G767"/>
    <mergeCell ref="F768:G768"/>
    <mergeCell ref="F769:G769"/>
    <mergeCell ref="F780:G780"/>
    <mergeCell ref="F781:G781"/>
    <mergeCell ref="F782:G782"/>
    <mergeCell ref="F783:G783"/>
    <mergeCell ref="F784:G784"/>
    <mergeCell ref="F775:G775"/>
    <mergeCell ref="F776:G776"/>
    <mergeCell ref="F777:G777"/>
    <mergeCell ref="F778:G778"/>
    <mergeCell ref="F779:G779"/>
    <mergeCell ref="F790:G790"/>
    <mergeCell ref="F791:G791"/>
    <mergeCell ref="F792:G792"/>
    <mergeCell ref="F793:G793"/>
    <mergeCell ref="F794:G794"/>
    <mergeCell ref="F785:G785"/>
    <mergeCell ref="F786:G786"/>
    <mergeCell ref="F787:G787"/>
    <mergeCell ref="F788:G788"/>
    <mergeCell ref="F789:G789"/>
    <mergeCell ref="E800:G800"/>
    <mergeCell ref="E801:G801"/>
    <mergeCell ref="E802:G802"/>
    <mergeCell ref="E803:G803"/>
    <mergeCell ref="E804:G804"/>
    <mergeCell ref="F795:G795"/>
    <mergeCell ref="E796:G796"/>
    <mergeCell ref="E797:G797"/>
    <mergeCell ref="E798:G798"/>
    <mergeCell ref="E799:G799"/>
    <mergeCell ref="E810:G810"/>
    <mergeCell ref="E811:G811"/>
    <mergeCell ref="E812:G812"/>
    <mergeCell ref="E813:G813"/>
    <mergeCell ref="E814:G814"/>
    <mergeCell ref="E805:G805"/>
    <mergeCell ref="E806:G806"/>
    <mergeCell ref="E807:G807"/>
    <mergeCell ref="E808:G808"/>
    <mergeCell ref="E809:G809"/>
    <mergeCell ref="E820:G820"/>
    <mergeCell ref="E821:G821"/>
    <mergeCell ref="E822:G822"/>
    <mergeCell ref="E823:G823"/>
    <mergeCell ref="E824:G824"/>
    <mergeCell ref="E815:G815"/>
    <mergeCell ref="E816:G816"/>
    <mergeCell ref="E817:G817"/>
    <mergeCell ref="E818:G818"/>
    <mergeCell ref="E819:G819"/>
    <mergeCell ref="E830:G830"/>
    <mergeCell ref="E831:G831"/>
    <mergeCell ref="E832:G832"/>
    <mergeCell ref="E833:G833"/>
    <mergeCell ref="E834:G834"/>
    <mergeCell ref="E825:G825"/>
    <mergeCell ref="E826:G826"/>
    <mergeCell ref="E827:G827"/>
    <mergeCell ref="E828:G828"/>
    <mergeCell ref="E829:G829"/>
    <mergeCell ref="E840:G840"/>
    <mergeCell ref="E841:G841"/>
    <mergeCell ref="E842:G842"/>
    <mergeCell ref="E843:G843"/>
    <mergeCell ref="E844:G844"/>
    <mergeCell ref="E835:G835"/>
    <mergeCell ref="E836:G836"/>
    <mergeCell ref="E837:G837"/>
    <mergeCell ref="E838:G838"/>
    <mergeCell ref="E839:G839"/>
    <mergeCell ref="E850:G850"/>
    <mergeCell ref="E851:G851"/>
    <mergeCell ref="E852:G852"/>
    <mergeCell ref="E853:G853"/>
    <mergeCell ref="E854:G854"/>
    <mergeCell ref="E845:G845"/>
    <mergeCell ref="E846:G846"/>
    <mergeCell ref="E847:G847"/>
    <mergeCell ref="E848:G848"/>
    <mergeCell ref="E849:G849"/>
    <mergeCell ref="E860:G860"/>
    <mergeCell ref="E861:G861"/>
    <mergeCell ref="E862:G862"/>
    <mergeCell ref="E863:G863"/>
    <mergeCell ref="E864:G864"/>
    <mergeCell ref="E855:G855"/>
    <mergeCell ref="E856:G856"/>
    <mergeCell ref="E857:G857"/>
    <mergeCell ref="E858:G858"/>
    <mergeCell ref="E859:G859"/>
    <mergeCell ref="E870:F870"/>
    <mergeCell ref="E871:F871"/>
    <mergeCell ref="E872:F872"/>
    <mergeCell ref="E873:F873"/>
    <mergeCell ref="E874:F874"/>
    <mergeCell ref="E865:G865"/>
    <mergeCell ref="E866:G866"/>
    <mergeCell ref="E867:G867"/>
    <mergeCell ref="E868:G868"/>
    <mergeCell ref="E869:F869"/>
    <mergeCell ref="E880:F880"/>
    <mergeCell ref="E881:F881"/>
    <mergeCell ref="E882:F882"/>
    <mergeCell ref="E883:F883"/>
    <mergeCell ref="E884:F884"/>
    <mergeCell ref="E875:F875"/>
    <mergeCell ref="E876:F876"/>
    <mergeCell ref="E877:F877"/>
    <mergeCell ref="E878:F878"/>
    <mergeCell ref="E879:F879"/>
    <mergeCell ref="E890:F890"/>
    <mergeCell ref="E891:F891"/>
    <mergeCell ref="E892:F892"/>
    <mergeCell ref="E893:F893"/>
    <mergeCell ref="E894:F894"/>
    <mergeCell ref="E885:F885"/>
    <mergeCell ref="E886:F886"/>
    <mergeCell ref="E887:F887"/>
    <mergeCell ref="E888:F888"/>
    <mergeCell ref="E889:F889"/>
    <mergeCell ref="E900:F900"/>
    <mergeCell ref="E901:F901"/>
    <mergeCell ref="E902:F902"/>
    <mergeCell ref="E903:F903"/>
    <mergeCell ref="E904:F904"/>
    <mergeCell ref="E895:F895"/>
    <mergeCell ref="E896:F896"/>
    <mergeCell ref="E897:F897"/>
    <mergeCell ref="E898:F898"/>
    <mergeCell ref="E899:F899"/>
    <mergeCell ref="E910:F910"/>
    <mergeCell ref="E911:F911"/>
    <mergeCell ref="E912:F912"/>
    <mergeCell ref="E913:F913"/>
    <mergeCell ref="E914:F914"/>
    <mergeCell ref="E905:F905"/>
    <mergeCell ref="E906:F906"/>
    <mergeCell ref="E907:F907"/>
    <mergeCell ref="E908:F908"/>
    <mergeCell ref="E909:F909"/>
    <mergeCell ref="E920:F920"/>
    <mergeCell ref="E921:F921"/>
    <mergeCell ref="E922:F922"/>
    <mergeCell ref="E923:F923"/>
    <mergeCell ref="E924:F924"/>
    <mergeCell ref="E915:F915"/>
    <mergeCell ref="E916:F916"/>
    <mergeCell ref="E917:F917"/>
    <mergeCell ref="E918:F918"/>
    <mergeCell ref="E919:F919"/>
    <mergeCell ref="E930:F930"/>
    <mergeCell ref="E931:F931"/>
    <mergeCell ref="E932:F932"/>
    <mergeCell ref="E933:F933"/>
    <mergeCell ref="E934:F934"/>
    <mergeCell ref="E925:F925"/>
    <mergeCell ref="E926:F926"/>
    <mergeCell ref="E927:F927"/>
    <mergeCell ref="E928:F928"/>
    <mergeCell ref="E929:F929"/>
    <mergeCell ref="E940:F940"/>
    <mergeCell ref="E941:F941"/>
    <mergeCell ref="E942:F942"/>
    <mergeCell ref="F943:G943"/>
    <mergeCell ref="F944:G944"/>
    <mergeCell ref="E935:F935"/>
    <mergeCell ref="E936:F936"/>
    <mergeCell ref="E937:F937"/>
    <mergeCell ref="E938:F938"/>
    <mergeCell ref="E939:F939"/>
    <mergeCell ref="F950:G950"/>
    <mergeCell ref="F951:G951"/>
    <mergeCell ref="F952:G952"/>
    <mergeCell ref="F953:G953"/>
    <mergeCell ref="F954:G954"/>
    <mergeCell ref="F945:G945"/>
    <mergeCell ref="F946:G946"/>
    <mergeCell ref="F947:G947"/>
    <mergeCell ref="F948:G948"/>
    <mergeCell ref="F949:G949"/>
    <mergeCell ref="F960:G960"/>
    <mergeCell ref="F961:G961"/>
    <mergeCell ref="F962:G962"/>
    <mergeCell ref="F963:G963"/>
    <mergeCell ref="F964:G964"/>
    <mergeCell ref="F955:G955"/>
    <mergeCell ref="F956:G956"/>
    <mergeCell ref="F957:G957"/>
    <mergeCell ref="F958:G958"/>
    <mergeCell ref="F959:G959"/>
    <mergeCell ref="F970:G970"/>
    <mergeCell ref="F971:G971"/>
    <mergeCell ref="F972:G972"/>
    <mergeCell ref="F973:G973"/>
    <mergeCell ref="F974:G974"/>
    <mergeCell ref="F965:G965"/>
    <mergeCell ref="F966:G966"/>
    <mergeCell ref="F967:G967"/>
    <mergeCell ref="F968:G968"/>
    <mergeCell ref="F969:G969"/>
    <mergeCell ref="F980:G980"/>
    <mergeCell ref="F981:G981"/>
    <mergeCell ref="F982:G982"/>
    <mergeCell ref="F983:G983"/>
    <mergeCell ref="F984:G984"/>
    <mergeCell ref="F975:G975"/>
    <mergeCell ref="F976:G976"/>
    <mergeCell ref="F977:G977"/>
    <mergeCell ref="F978:G978"/>
    <mergeCell ref="F979:G979"/>
    <mergeCell ref="F990:G990"/>
    <mergeCell ref="F991:G991"/>
    <mergeCell ref="F992:G992"/>
    <mergeCell ref="F993:G993"/>
    <mergeCell ref="F994:G994"/>
    <mergeCell ref="F985:G985"/>
    <mergeCell ref="F986:G986"/>
    <mergeCell ref="F987:G987"/>
    <mergeCell ref="F988:G988"/>
    <mergeCell ref="F989:G989"/>
    <mergeCell ref="F1000:G1000"/>
    <mergeCell ref="F1001:G1001"/>
    <mergeCell ref="F1002:G1002"/>
    <mergeCell ref="F1003:G1003"/>
    <mergeCell ref="F1004:G1004"/>
    <mergeCell ref="F995:G995"/>
    <mergeCell ref="F996:G996"/>
    <mergeCell ref="F997:G997"/>
    <mergeCell ref="F998:G998"/>
    <mergeCell ref="F999:G999"/>
    <mergeCell ref="F1011:G1011"/>
    <mergeCell ref="F1012:G1012"/>
    <mergeCell ref="F1013:G1013"/>
    <mergeCell ref="F1014:G1014"/>
    <mergeCell ref="F1005:G1005"/>
    <mergeCell ref="F1006:G1006"/>
    <mergeCell ref="F1007:G1007"/>
    <mergeCell ref="F1008:G1008"/>
    <mergeCell ref="F1009:G1009"/>
    <mergeCell ref="F1010:G1010"/>
    <mergeCell ref="F1047:G1047"/>
    <mergeCell ref="F1040:G1040"/>
    <mergeCell ref="F1041:G1041"/>
    <mergeCell ref="F1042:G1042"/>
    <mergeCell ref="F1043:G1043"/>
    <mergeCell ref="F1044:G1044"/>
    <mergeCell ref="F1035:G1035"/>
    <mergeCell ref="F1036:G1036"/>
    <mergeCell ref="F1037:G1037"/>
    <mergeCell ref="F1038:G1038"/>
    <mergeCell ref="F1039:G1039"/>
    <mergeCell ref="F1030:G1030"/>
    <mergeCell ref="F1031:G1031"/>
    <mergeCell ref="F1032:G1032"/>
    <mergeCell ref="F1033:G1033"/>
    <mergeCell ref="F1034:G1034"/>
    <mergeCell ref="F1025:G1025"/>
    <mergeCell ref="F1045:G1045"/>
    <mergeCell ref="F1046:G1046"/>
    <mergeCell ref="F1026:G1026"/>
    <mergeCell ref="F1027:G1027"/>
    <mergeCell ref="F1028:G1028"/>
    <mergeCell ref="F1029:G1029"/>
    <mergeCell ref="F1020:G1020"/>
    <mergeCell ref="F1021:G1021"/>
    <mergeCell ref="F1022:G1022"/>
    <mergeCell ref="F1023:G1023"/>
    <mergeCell ref="F1024:G1024"/>
    <mergeCell ref="F1015:G1015"/>
    <mergeCell ref="F1016:G1016"/>
    <mergeCell ref="F1017:G1017"/>
    <mergeCell ref="F1018:G1018"/>
    <mergeCell ref="F1019:G1019"/>
  </mergeCells>
  <pageMargins left="0.7" right="0.7" top="0.5" bottom="0.75" header="0.3" footer="0.3"/>
  <pageSetup paperSize="9" scale="75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3"/>
  <sheetViews>
    <sheetView view="pageBreakPreview" zoomScaleNormal="100" zoomScaleSheetLayoutView="100" workbookViewId="0">
      <selection activeCell="A2" sqref="A2:G2"/>
    </sheetView>
  </sheetViews>
  <sheetFormatPr defaultRowHeight="15" x14ac:dyDescent="0.25"/>
  <cols>
    <col min="1" max="1" width="6.5703125" customWidth="1"/>
    <col min="2" max="2" width="9.28515625" style="55" customWidth="1"/>
    <col min="3" max="3" width="12.28515625" style="55" customWidth="1"/>
    <col min="4" max="4" width="33.42578125" customWidth="1"/>
    <col min="5" max="5" width="14" customWidth="1"/>
    <col min="6" max="6" width="15.28515625" customWidth="1"/>
    <col min="7" max="7" width="20.28515625" customWidth="1"/>
  </cols>
  <sheetData>
    <row r="1" spans="1:7" ht="52.5" customHeight="1" x14ac:dyDescent="0.25">
      <c r="A1" s="405" t="s">
        <v>189</v>
      </c>
      <c r="B1" s="406"/>
      <c r="C1" s="406"/>
      <c r="D1" s="406"/>
      <c r="E1" s="406"/>
      <c r="F1" s="406"/>
      <c r="G1" s="407"/>
    </row>
    <row r="2" spans="1:7" ht="21.75" x14ac:dyDescent="0.25">
      <c r="A2" s="378" t="s">
        <v>16</v>
      </c>
      <c r="B2" s="378"/>
      <c r="C2" s="378"/>
      <c r="D2" s="378"/>
      <c r="E2" s="378"/>
      <c r="F2" s="378"/>
      <c r="G2" s="378"/>
    </row>
    <row r="3" spans="1:7" ht="21.75" x14ac:dyDescent="0.25">
      <c r="A3" s="379" t="s">
        <v>36</v>
      </c>
      <c r="B3" s="379"/>
      <c r="C3" s="379"/>
      <c r="D3" s="379"/>
      <c r="E3" s="379"/>
      <c r="F3" s="379"/>
      <c r="G3" s="379"/>
    </row>
    <row r="4" spans="1:7" ht="39" customHeight="1" x14ac:dyDescent="0.25">
      <c r="A4" s="85" t="s">
        <v>0</v>
      </c>
      <c r="B4" s="214" t="s">
        <v>1</v>
      </c>
      <c r="C4" s="214" t="s">
        <v>2</v>
      </c>
      <c r="D4" s="199" t="s">
        <v>6</v>
      </c>
      <c r="E4" s="199" t="s">
        <v>12</v>
      </c>
      <c r="F4" s="199" t="s">
        <v>18</v>
      </c>
      <c r="G4" s="199" t="s">
        <v>13</v>
      </c>
    </row>
    <row r="5" spans="1:7" ht="16.5" x14ac:dyDescent="0.3">
      <c r="A5" s="164">
        <v>1</v>
      </c>
      <c r="B5" s="164" t="s">
        <v>52</v>
      </c>
      <c r="C5" s="164" t="s">
        <v>53</v>
      </c>
      <c r="D5" s="181" t="s">
        <v>74</v>
      </c>
      <c r="E5" s="260">
        <v>165055.92000000001</v>
      </c>
      <c r="F5" s="200">
        <v>16510</v>
      </c>
      <c r="G5" s="200">
        <v>16510</v>
      </c>
    </row>
    <row r="6" spans="1:7" ht="31.5" x14ac:dyDescent="0.3">
      <c r="A6" s="164">
        <v>2</v>
      </c>
      <c r="B6" s="164" t="s">
        <v>52</v>
      </c>
      <c r="C6" s="164" t="s">
        <v>53</v>
      </c>
      <c r="D6" s="163" t="s">
        <v>75</v>
      </c>
      <c r="E6" s="260">
        <v>146710</v>
      </c>
      <c r="F6" s="260">
        <v>14680</v>
      </c>
      <c r="G6" s="260">
        <v>14680</v>
      </c>
    </row>
    <row r="7" spans="1:7" ht="31.5" x14ac:dyDescent="0.3">
      <c r="A7" s="164">
        <v>3</v>
      </c>
      <c r="B7" s="164" t="s">
        <v>52</v>
      </c>
      <c r="C7" s="164" t="s">
        <v>53</v>
      </c>
      <c r="D7" s="163" t="s">
        <v>76</v>
      </c>
      <c r="E7" s="260">
        <v>255439</v>
      </c>
      <c r="F7" s="260">
        <v>25550</v>
      </c>
      <c r="G7" s="260">
        <v>25550</v>
      </c>
    </row>
    <row r="8" spans="1:7" ht="15.75" x14ac:dyDescent="0.3">
      <c r="A8" s="164">
        <v>4</v>
      </c>
      <c r="B8" s="164" t="s">
        <v>52</v>
      </c>
      <c r="C8" s="164" t="s">
        <v>53</v>
      </c>
      <c r="D8" s="163" t="s">
        <v>77</v>
      </c>
      <c r="E8" s="260">
        <v>5253</v>
      </c>
      <c r="F8" s="260">
        <v>530</v>
      </c>
      <c r="G8" s="260">
        <v>530</v>
      </c>
    </row>
    <row r="9" spans="1:7" ht="15.75" x14ac:dyDescent="0.3">
      <c r="A9" s="164">
        <v>5</v>
      </c>
      <c r="B9" s="164" t="s">
        <v>52</v>
      </c>
      <c r="C9" s="164" t="s">
        <v>53</v>
      </c>
      <c r="D9" s="163" t="s">
        <v>78</v>
      </c>
      <c r="E9" s="260">
        <v>23978</v>
      </c>
      <c r="F9" s="260">
        <v>2400</v>
      </c>
      <c r="G9" s="260">
        <v>2400</v>
      </c>
    </row>
    <row r="10" spans="1:7" ht="16.5" x14ac:dyDescent="0.3">
      <c r="A10" s="164">
        <v>6</v>
      </c>
      <c r="B10" s="164" t="s">
        <v>52</v>
      </c>
      <c r="C10" s="164" t="s">
        <v>53</v>
      </c>
      <c r="D10" s="181" t="s">
        <v>79</v>
      </c>
      <c r="E10" s="260">
        <v>58561</v>
      </c>
      <c r="F10" s="200">
        <v>5860</v>
      </c>
      <c r="G10" s="200">
        <v>5860</v>
      </c>
    </row>
    <row r="11" spans="1:7" ht="15.75" x14ac:dyDescent="0.3">
      <c r="A11" s="164">
        <v>7</v>
      </c>
      <c r="B11" s="164" t="s">
        <v>52</v>
      </c>
      <c r="C11" s="164" t="s">
        <v>53</v>
      </c>
      <c r="D11" s="163" t="s">
        <v>80</v>
      </c>
      <c r="E11" s="260">
        <v>83690</v>
      </c>
      <c r="F11" s="260">
        <v>8370</v>
      </c>
      <c r="G11" s="260">
        <v>8370</v>
      </c>
    </row>
    <row r="12" spans="1:7" ht="15.75" x14ac:dyDescent="0.3">
      <c r="A12" s="164">
        <v>8</v>
      </c>
      <c r="B12" s="164" t="s">
        <v>52</v>
      </c>
      <c r="C12" s="164" t="s">
        <v>53</v>
      </c>
      <c r="D12" s="163" t="s">
        <v>81</v>
      </c>
      <c r="E12" s="260">
        <v>8022</v>
      </c>
      <c r="F12" s="260">
        <v>810</v>
      </c>
      <c r="G12" s="260">
        <v>810</v>
      </c>
    </row>
    <row r="13" spans="1:7" ht="15.75" x14ac:dyDescent="0.3">
      <c r="A13" s="164">
        <v>9</v>
      </c>
      <c r="B13" s="164" t="s">
        <v>52</v>
      </c>
      <c r="C13" s="164" t="s">
        <v>53</v>
      </c>
      <c r="D13" s="163" t="s">
        <v>83</v>
      </c>
      <c r="E13" s="260">
        <v>102299</v>
      </c>
      <c r="F13" s="260">
        <v>10000</v>
      </c>
      <c r="G13" s="260">
        <v>10000</v>
      </c>
    </row>
    <row r="14" spans="1:7" ht="15.75" x14ac:dyDescent="0.3">
      <c r="A14" s="164">
        <v>10</v>
      </c>
      <c r="B14" s="164" t="s">
        <v>52</v>
      </c>
      <c r="C14" s="164" t="s">
        <v>53</v>
      </c>
      <c r="D14" s="163" t="s">
        <v>82</v>
      </c>
      <c r="E14" s="260">
        <v>82965</v>
      </c>
      <c r="F14" s="260">
        <v>8300</v>
      </c>
      <c r="G14" s="260">
        <v>8300</v>
      </c>
    </row>
    <row r="15" spans="1:7" ht="16.5" x14ac:dyDescent="0.3">
      <c r="A15" s="164">
        <v>11</v>
      </c>
      <c r="B15" s="164" t="s">
        <v>52</v>
      </c>
      <c r="C15" s="164" t="s">
        <v>53</v>
      </c>
      <c r="D15" s="181" t="s">
        <v>68</v>
      </c>
      <c r="E15" s="260">
        <v>30430</v>
      </c>
      <c r="F15" s="200">
        <v>3050</v>
      </c>
      <c r="G15" s="200">
        <v>3050</v>
      </c>
    </row>
    <row r="16" spans="1:7" ht="15.75" x14ac:dyDescent="0.3">
      <c r="A16" s="164">
        <v>12</v>
      </c>
      <c r="B16" s="164" t="s">
        <v>52</v>
      </c>
      <c r="C16" s="164" t="s">
        <v>53</v>
      </c>
      <c r="D16" s="163" t="s">
        <v>84</v>
      </c>
      <c r="E16" s="260">
        <v>1763</v>
      </c>
      <c r="F16" s="260">
        <v>180</v>
      </c>
      <c r="G16" s="260">
        <v>180</v>
      </c>
    </row>
    <row r="17" spans="1:7" ht="15.75" x14ac:dyDescent="0.3">
      <c r="A17" s="164">
        <v>13</v>
      </c>
      <c r="B17" s="164" t="s">
        <v>52</v>
      </c>
      <c r="C17" s="164" t="s">
        <v>53</v>
      </c>
      <c r="D17" s="163" t="s">
        <v>85</v>
      </c>
      <c r="E17" s="260">
        <v>2800</v>
      </c>
      <c r="F17" s="260">
        <v>280</v>
      </c>
      <c r="G17" s="260">
        <v>280</v>
      </c>
    </row>
    <row r="18" spans="1:7" ht="15.75" x14ac:dyDescent="0.3">
      <c r="A18" s="164">
        <v>14</v>
      </c>
      <c r="B18" s="164" t="s">
        <v>52</v>
      </c>
      <c r="C18" s="164" t="s">
        <v>53</v>
      </c>
      <c r="D18" s="163" t="s">
        <v>14</v>
      </c>
      <c r="E18" s="260">
        <v>1358</v>
      </c>
      <c r="F18" s="260">
        <v>140</v>
      </c>
      <c r="G18" s="260">
        <v>140</v>
      </c>
    </row>
    <row r="19" spans="1:7" ht="15.75" x14ac:dyDescent="0.3">
      <c r="A19" s="164">
        <v>15</v>
      </c>
      <c r="B19" s="164" t="s">
        <v>52</v>
      </c>
      <c r="C19" s="164" t="s">
        <v>53</v>
      </c>
      <c r="D19" s="163" t="s">
        <v>86</v>
      </c>
      <c r="E19" s="260">
        <v>4314</v>
      </c>
      <c r="F19" s="260">
        <v>440</v>
      </c>
      <c r="G19" s="260">
        <v>440</v>
      </c>
    </row>
    <row r="20" spans="1:7" ht="15.75" x14ac:dyDescent="0.3">
      <c r="A20" s="164">
        <v>16</v>
      </c>
      <c r="B20" s="164" t="s">
        <v>52</v>
      </c>
      <c r="C20" s="164" t="s">
        <v>53</v>
      </c>
      <c r="D20" s="163" t="s">
        <v>87</v>
      </c>
      <c r="E20" s="260">
        <v>26859</v>
      </c>
      <c r="F20" s="260">
        <v>2690</v>
      </c>
      <c r="G20" s="260">
        <v>2690</v>
      </c>
    </row>
    <row r="21" spans="1:7" ht="15.75" x14ac:dyDescent="0.3">
      <c r="A21" s="164">
        <v>17</v>
      </c>
      <c r="B21" s="164" t="s">
        <v>52</v>
      </c>
      <c r="C21" s="164" t="s">
        <v>53</v>
      </c>
      <c r="D21" s="163" t="s">
        <v>88</v>
      </c>
      <c r="E21" s="260">
        <v>15320</v>
      </c>
      <c r="F21" s="260">
        <v>1540</v>
      </c>
      <c r="G21" s="260">
        <v>1540</v>
      </c>
    </row>
    <row r="22" spans="1:7" ht="15.75" x14ac:dyDescent="0.3">
      <c r="A22" s="164">
        <v>18</v>
      </c>
      <c r="B22" s="164" t="s">
        <v>52</v>
      </c>
      <c r="C22" s="164" t="s">
        <v>53</v>
      </c>
      <c r="D22" s="163" t="s">
        <v>89</v>
      </c>
      <c r="E22" s="260">
        <v>17666</v>
      </c>
      <c r="F22" s="260">
        <v>1770</v>
      </c>
      <c r="G22" s="260">
        <v>1770</v>
      </c>
    </row>
    <row r="23" spans="1:7" ht="16.5" x14ac:dyDescent="0.3">
      <c r="A23" s="164">
        <v>19</v>
      </c>
      <c r="B23" s="164" t="s">
        <v>52</v>
      </c>
      <c r="C23" s="164" t="s">
        <v>53</v>
      </c>
      <c r="D23" s="181" t="s">
        <v>90</v>
      </c>
      <c r="E23" s="260">
        <v>655</v>
      </c>
      <c r="F23" s="200">
        <v>70</v>
      </c>
      <c r="G23" s="200">
        <v>70</v>
      </c>
    </row>
    <row r="24" spans="1:7" ht="15.75" x14ac:dyDescent="0.3">
      <c r="A24" s="164">
        <v>20</v>
      </c>
      <c r="B24" s="164" t="s">
        <v>52</v>
      </c>
      <c r="C24" s="164" t="s">
        <v>53</v>
      </c>
      <c r="D24" s="163" t="s">
        <v>91</v>
      </c>
      <c r="E24" s="260">
        <v>34360</v>
      </c>
      <c r="F24" s="260">
        <v>3440</v>
      </c>
      <c r="G24" s="260">
        <v>3440</v>
      </c>
    </row>
    <row r="25" spans="1:7" ht="15.75" x14ac:dyDescent="0.3">
      <c r="A25" s="164">
        <v>21</v>
      </c>
      <c r="B25" s="164" t="s">
        <v>52</v>
      </c>
      <c r="C25" s="164" t="s">
        <v>53</v>
      </c>
      <c r="D25" s="163" t="s">
        <v>92</v>
      </c>
      <c r="E25" s="260">
        <v>205</v>
      </c>
      <c r="F25" s="260">
        <v>30</v>
      </c>
      <c r="G25" s="260">
        <v>30</v>
      </c>
    </row>
    <row r="26" spans="1:7" ht="15.75" x14ac:dyDescent="0.3">
      <c r="A26" s="164">
        <v>22</v>
      </c>
      <c r="B26" s="164" t="s">
        <v>52</v>
      </c>
      <c r="C26" s="164" t="s">
        <v>53</v>
      </c>
      <c r="D26" s="163" t="s">
        <v>93</v>
      </c>
      <c r="E26" s="260">
        <v>15280</v>
      </c>
      <c r="F26" s="260">
        <v>1530</v>
      </c>
      <c r="G26" s="260">
        <v>1530</v>
      </c>
    </row>
    <row r="27" spans="1:7" ht="15.75" x14ac:dyDescent="0.3">
      <c r="A27" s="164">
        <v>23</v>
      </c>
      <c r="B27" s="164" t="s">
        <v>52</v>
      </c>
      <c r="C27" s="164" t="s">
        <v>53</v>
      </c>
      <c r="D27" s="163" t="s">
        <v>94</v>
      </c>
      <c r="E27" s="260">
        <v>85464</v>
      </c>
      <c r="F27" s="260">
        <v>8550</v>
      </c>
      <c r="G27" s="260">
        <v>8550</v>
      </c>
    </row>
    <row r="28" spans="1:7" ht="15.75" x14ac:dyDescent="0.3">
      <c r="A28" s="164">
        <v>24</v>
      </c>
      <c r="B28" s="164" t="s">
        <v>52</v>
      </c>
      <c r="C28" s="164" t="s">
        <v>53</v>
      </c>
      <c r="D28" s="163" t="s">
        <v>69</v>
      </c>
      <c r="E28" s="260">
        <v>67385</v>
      </c>
      <c r="F28" s="260">
        <v>6740</v>
      </c>
      <c r="G28" s="260">
        <v>6740</v>
      </c>
    </row>
    <row r="29" spans="1:7" ht="16.5" x14ac:dyDescent="0.3">
      <c r="A29" s="164">
        <v>25</v>
      </c>
      <c r="B29" s="164" t="s">
        <v>52</v>
      </c>
      <c r="C29" s="164" t="s">
        <v>53</v>
      </c>
      <c r="D29" s="181" t="s">
        <v>95</v>
      </c>
      <c r="E29" s="260">
        <v>150</v>
      </c>
      <c r="F29" s="200">
        <v>20</v>
      </c>
      <c r="G29" s="200">
        <v>20</v>
      </c>
    </row>
    <row r="30" spans="1:7" ht="15.75" x14ac:dyDescent="0.3">
      <c r="A30" s="164">
        <v>26</v>
      </c>
      <c r="B30" s="164" t="s">
        <v>52</v>
      </c>
      <c r="C30" s="164" t="s">
        <v>53</v>
      </c>
      <c r="D30" s="163" t="s">
        <v>62</v>
      </c>
      <c r="E30" s="260">
        <v>61241</v>
      </c>
      <c r="F30" s="260">
        <v>6130</v>
      </c>
      <c r="G30" s="260">
        <v>6130</v>
      </c>
    </row>
    <row r="31" spans="1:7" ht="15.75" x14ac:dyDescent="0.3">
      <c r="A31" s="164">
        <v>27</v>
      </c>
      <c r="B31" s="164" t="s">
        <v>52</v>
      </c>
      <c r="C31" s="164" t="s">
        <v>53</v>
      </c>
      <c r="D31" s="163" t="s">
        <v>96</v>
      </c>
      <c r="E31" s="260">
        <v>174894</v>
      </c>
      <c r="F31" s="260">
        <v>15440</v>
      </c>
      <c r="G31" s="260">
        <v>15440</v>
      </c>
    </row>
    <row r="32" spans="1:7" ht="15.75" x14ac:dyDescent="0.3">
      <c r="A32" s="164">
        <v>28</v>
      </c>
      <c r="B32" s="164" t="s">
        <v>52</v>
      </c>
      <c r="C32" s="164" t="s">
        <v>53</v>
      </c>
      <c r="D32" s="163" t="s">
        <v>97</v>
      </c>
      <c r="E32" s="260">
        <v>2000</v>
      </c>
      <c r="F32" s="260">
        <v>200</v>
      </c>
      <c r="G32" s="260">
        <v>200</v>
      </c>
    </row>
    <row r="33" spans="1:7" ht="15.75" x14ac:dyDescent="0.3">
      <c r="A33" s="164">
        <v>29</v>
      </c>
      <c r="B33" s="164" t="s">
        <v>52</v>
      </c>
      <c r="C33" s="164" t="s">
        <v>53</v>
      </c>
      <c r="D33" s="163" t="s">
        <v>98</v>
      </c>
      <c r="E33" s="260">
        <v>5637</v>
      </c>
      <c r="F33" s="260">
        <v>570</v>
      </c>
      <c r="G33" s="260">
        <v>570</v>
      </c>
    </row>
    <row r="34" spans="1:7" ht="15.75" x14ac:dyDescent="0.25">
      <c r="A34" s="185"/>
      <c r="B34" s="185"/>
      <c r="C34" s="185"/>
      <c r="D34" s="186"/>
      <c r="E34" s="5"/>
      <c r="F34" s="5"/>
      <c r="G34" s="187"/>
    </row>
    <row r="35" spans="1:7" ht="15.75" x14ac:dyDescent="0.25">
      <c r="A35" s="185"/>
      <c r="B35" s="185"/>
      <c r="C35" s="185"/>
      <c r="D35" s="186"/>
      <c r="E35" s="5"/>
      <c r="F35" s="5"/>
      <c r="G35" s="187"/>
    </row>
    <row r="36" spans="1:7" ht="15.75" x14ac:dyDescent="0.25">
      <c r="A36" s="185"/>
      <c r="B36" s="185"/>
      <c r="C36" s="185"/>
      <c r="D36" s="186"/>
      <c r="E36" s="5"/>
      <c r="F36" s="5"/>
      <c r="G36" s="187"/>
    </row>
    <row r="37" spans="1:7" ht="15.75" x14ac:dyDescent="0.25">
      <c r="A37" s="185"/>
      <c r="B37" s="185"/>
      <c r="C37" s="185"/>
      <c r="D37" s="186"/>
      <c r="E37" s="5"/>
      <c r="F37" s="5"/>
      <c r="G37" s="187"/>
    </row>
    <row r="38" spans="1:7" ht="15.75" x14ac:dyDescent="0.25">
      <c r="A38" s="185"/>
      <c r="B38" s="185"/>
      <c r="C38" s="185"/>
      <c r="D38" s="186"/>
      <c r="E38" s="5"/>
      <c r="F38" s="5"/>
      <c r="G38" s="187"/>
    </row>
    <row r="39" spans="1:7" ht="15.75" x14ac:dyDescent="0.25">
      <c r="A39" s="185"/>
      <c r="B39" s="185"/>
      <c r="C39" s="185"/>
      <c r="D39" s="186"/>
      <c r="E39" s="5"/>
      <c r="F39" s="5"/>
      <c r="G39" s="187"/>
    </row>
    <row r="40" spans="1:7" ht="15.75" x14ac:dyDescent="0.25">
      <c r="A40" s="185"/>
      <c r="B40" s="185"/>
      <c r="C40" s="185"/>
      <c r="D40" s="186"/>
      <c r="E40" s="5"/>
      <c r="F40" s="5"/>
      <c r="G40" s="187"/>
    </row>
    <row r="41" spans="1:7" ht="15.75" x14ac:dyDescent="0.25">
      <c r="A41" s="185"/>
      <c r="B41" s="185"/>
      <c r="C41" s="185"/>
      <c r="D41" s="186"/>
      <c r="E41" s="5"/>
      <c r="F41" s="5"/>
      <c r="G41" s="187"/>
    </row>
    <row r="42" spans="1:7" ht="15.75" x14ac:dyDescent="0.25">
      <c r="A42" s="185"/>
      <c r="B42" s="185"/>
      <c r="C42" s="185"/>
      <c r="D42" s="186"/>
      <c r="E42" s="5"/>
      <c r="F42" s="5"/>
      <c r="G42" s="187"/>
    </row>
    <row r="43" spans="1:7" ht="15.75" x14ac:dyDescent="0.25">
      <c r="A43" s="185"/>
      <c r="B43" s="185"/>
      <c r="C43" s="185"/>
      <c r="D43" s="186"/>
      <c r="E43" s="5"/>
      <c r="F43" s="5"/>
      <c r="G43" s="187"/>
    </row>
    <row r="44" spans="1:7" ht="15.75" x14ac:dyDescent="0.25">
      <c r="A44" s="185"/>
      <c r="B44" s="185"/>
      <c r="C44" s="185"/>
      <c r="D44" s="189"/>
      <c r="E44" s="5"/>
      <c r="F44" s="5"/>
      <c r="G44" s="188"/>
    </row>
    <row r="45" spans="1:7" ht="15.75" x14ac:dyDescent="0.25">
      <c r="A45" s="185"/>
      <c r="B45" s="185"/>
      <c r="C45" s="185"/>
      <c r="D45" s="186"/>
      <c r="E45" s="5"/>
      <c r="F45" s="5"/>
      <c r="G45" s="188"/>
    </row>
    <row r="46" spans="1:7" ht="15.75" x14ac:dyDescent="0.25">
      <c r="A46" s="185"/>
      <c r="B46" s="185"/>
      <c r="C46" s="185"/>
      <c r="D46" s="186"/>
      <c r="E46" s="5"/>
      <c r="F46" s="5"/>
      <c r="G46" s="188"/>
    </row>
    <row r="47" spans="1:7" ht="15.75" x14ac:dyDescent="0.25">
      <c r="A47" s="185"/>
      <c r="B47" s="185"/>
      <c r="C47" s="185"/>
      <c r="D47" s="186"/>
      <c r="E47" s="5"/>
      <c r="F47" s="5"/>
      <c r="G47" s="188"/>
    </row>
    <row r="48" spans="1:7" ht="15.75" x14ac:dyDescent="0.25">
      <c r="A48" s="185"/>
      <c r="B48" s="185"/>
      <c r="C48" s="185"/>
      <c r="D48" s="186"/>
      <c r="E48" s="5"/>
      <c r="F48" s="5"/>
      <c r="G48" s="188"/>
    </row>
    <row r="49" spans="1:7" ht="15.75" x14ac:dyDescent="0.25">
      <c r="A49" s="185"/>
      <c r="B49" s="185"/>
      <c r="C49" s="185"/>
      <c r="D49" s="186"/>
      <c r="E49" s="5"/>
      <c r="F49" s="5"/>
      <c r="G49" s="188"/>
    </row>
    <row r="50" spans="1:7" ht="15.75" x14ac:dyDescent="0.25">
      <c r="A50" s="185"/>
      <c r="B50" s="185"/>
      <c r="C50" s="185"/>
      <c r="D50" s="186"/>
      <c r="E50" s="5"/>
      <c r="F50" s="5"/>
      <c r="G50" s="188"/>
    </row>
    <row r="51" spans="1:7" ht="15.75" x14ac:dyDescent="0.25">
      <c r="A51" s="185"/>
      <c r="B51" s="185"/>
      <c r="C51" s="185"/>
      <c r="D51" s="186"/>
      <c r="E51" s="5"/>
      <c r="F51" s="5"/>
      <c r="G51" s="188"/>
    </row>
    <row r="52" spans="1:7" ht="15.75" x14ac:dyDescent="0.25">
      <c r="A52" s="185"/>
      <c r="B52" s="185"/>
      <c r="C52" s="185"/>
      <c r="D52" s="186"/>
      <c r="E52" s="5"/>
      <c r="F52" s="5"/>
      <c r="G52" s="188"/>
    </row>
    <row r="53" spans="1:7" ht="15.75" x14ac:dyDescent="0.25">
      <c r="A53" s="185"/>
      <c r="B53" s="185"/>
      <c r="C53" s="185"/>
      <c r="D53" s="186"/>
      <c r="E53" s="5"/>
      <c r="F53" s="5"/>
      <c r="G53" s="188"/>
    </row>
    <row r="54" spans="1:7" ht="15.75" x14ac:dyDescent="0.25">
      <c r="A54" s="185"/>
      <c r="B54" s="185"/>
      <c r="C54" s="185"/>
      <c r="D54" s="186"/>
      <c r="E54" s="5"/>
      <c r="F54" s="5"/>
      <c r="G54" s="190"/>
    </row>
    <row r="55" spans="1:7" ht="15.75" x14ac:dyDescent="0.25">
      <c r="A55" s="185"/>
      <c r="B55" s="185"/>
      <c r="C55" s="185"/>
      <c r="D55" s="186"/>
      <c r="E55" s="5"/>
      <c r="F55" s="5"/>
      <c r="G55" s="190"/>
    </row>
    <row r="56" spans="1:7" ht="15.75" x14ac:dyDescent="0.25">
      <c r="A56" s="185"/>
      <c r="B56" s="185"/>
      <c r="C56" s="185"/>
      <c r="D56" s="186"/>
      <c r="E56" s="5"/>
      <c r="F56" s="5"/>
      <c r="G56" s="190"/>
    </row>
    <row r="57" spans="1:7" ht="15.75" x14ac:dyDescent="0.25">
      <c r="A57" s="185"/>
      <c r="B57" s="185"/>
      <c r="C57" s="185"/>
      <c r="D57" s="186"/>
      <c r="E57" s="5"/>
      <c r="F57" s="5"/>
      <c r="G57" s="190"/>
    </row>
    <row r="58" spans="1:7" ht="15.75" x14ac:dyDescent="0.25">
      <c r="A58" s="185"/>
      <c r="B58" s="185"/>
      <c r="C58" s="185"/>
      <c r="D58" s="186"/>
      <c r="E58" s="5"/>
      <c r="F58" s="5"/>
      <c r="G58" s="190"/>
    </row>
    <row r="59" spans="1:7" ht="15.75" x14ac:dyDescent="0.25">
      <c r="A59" s="185"/>
      <c r="B59" s="185"/>
      <c r="C59" s="185"/>
      <c r="D59" s="186"/>
      <c r="E59" s="5"/>
      <c r="F59" s="5"/>
      <c r="G59" s="190"/>
    </row>
    <row r="60" spans="1:7" ht="15.75" x14ac:dyDescent="0.25">
      <c r="A60" s="185"/>
      <c r="B60" s="185"/>
      <c r="C60" s="185"/>
      <c r="D60" s="186"/>
      <c r="E60" s="5"/>
      <c r="F60" s="5"/>
      <c r="G60" s="190"/>
    </row>
    <row r="61" spans="1:7" ht="15.75" x14ac:dyDescent="0.25">
      <c r="A61" s="185"/>
      <c r="B61" s="185"/>
      <c r="C61" s="185"/>
      <c r="D61" s="186"/>
      <c r="E61" s="5"/>
      <c r="F61" s="5"/>
      <c r="G61" s="190"/>
    </row>
    <row r="62" spans="1:7" ht="15.75" x14ac:dyDescent="0.25">
      <c r="A62" s="185"/>
      <c r="B62" s="185"/>
      <c r="C62" s="185"/>
      <c r="D62" s="186"/>
      <c r="E62" s="5"/>
      <c r="F62" s="5"/>
      <c r="G62" s="190"/>
    </row>
    <row r="63" spans="1:7" ht="15.75" x14ac:dyDescent="0.25">
      <c r="A63" s="185"/>
      <c r="B63" s="185"/>
      <c r="C63" s="185"/>
      <c r="D63" s="186"/>
      <c r="E63" s="5"/>
      <c r="F63" s="5"/>
      <c r="G63" s="190"/>
    </row>
    <row r="64" spans="1:7" ht="15.75" x14ac:dyDescent="0.25">
      <c r="A64" s="185"/>
      <c r="B64" s="185"/>
      <c r="C64" s="185"/>
      <c r="D64" s="186"/>
      <c r="E64" s="5"/>
      <c r="F64" s="5"/>
      <c r="G64" s="190"/>
    </row>
    <row r="65" spans="1:7" ht="15.75" x14ac:dyDescent="0.25">
      <c r="A65" s="185"/>
      <c r="B65" s="185"/>
      <c r="C65" s="185"/>
      <c r="D65" s="186"/>
      <c r="E65" s="5"/>
      <c r="F65" s="5"/>
      <c r="G65" s="190"/>
    </row>
    <row r="66" spans="1:7" ht="15.75" x14ac:dyDescent="0.25">
      <c r="A66" s="185"/>
      <c r="B66" s="185"/>
      <c r="C66" s="185"/>
      <c r="D66" s="186"/>
      <c r="E66" s="5"/>
      <c r="F66" s="5"/>
      <c r="G66" s="190"/>
    </row>
    <row r="67" spans="1:7" ht="15.75" x14ac:dyDescent="0.25">
      <c r="A67" s="185"/>
      <c r="B67" s="185"/>
      <c r="C67" s="185"/>
      <c r="D67" s="186"/>
      <c r="E67" s="5"/>
      <c r="F67" s="5"/>
      <c r="G67" s="190"/>
    </row>
    <row r="68" spans="1:7" ht="15.75" x14ac:dyDescent="0.25">
      <c r="A68" s="185"/>
      <c r="B68" s="185"/>
      <c r="C68" s="185"/>
      <c r="D68" s="186"/>
      <c r="E68" s="5"/>
      <c r="F68" s="5"/>
      <c r="G68" s="190"/>
    </row>
    <row r="69" spans="1:7" ht="15.75" x14ac:dyDescent="0.25">
      <c r="A69" s="185"/>
      <c r="B69" s="185"/>
      <c r="C69" s="185"/>
      <c r="D69" s="186"/>
      <c r="E69" s="5"/>
      <c r="F69" s="5"/>
      <c r="G69" s="190"/>
    </row>
    <row r="70" spans="1:7" ht="15.75" x14ac:dyDescent="0.25">
      <c r="A70" s="185"/>
      <c r="B70" s="185"/>
      <c r="C70" s="185"/>
      <c r="D70" s="186"/>
      <c r="E70" s="5"/>
      <c r="F70" s="5"/>
      <c r="G70" s="190"/>
    </row>
    <row r="71" spans="1:7" ht="15.75" x14ac:dyDescent="0.25">
      <c r="A71" s="185"/>
      <c r="B71" s="185"/>
      <c r="C71" s="185"/>
      <c r="D71" s="186"/>
      <c r="E71" s="5"/>
      <c r="F71" s="5"/>
      <c r="G71" s="190"/>
    </row>
    <row r="72" spans="1:7" ht="15.75" x14ac:dyDescent="0.25">
      <c r="A72" s="185"/>
      <c r="B72" s="185"/>
      <c r="C72" s="185"/>
      <c r="D72" s="186"/>
      <c r="E72" s="5"/>
      <c r="F72" s="5"/>
      <c r="G72" s="190"/>
    </row>
    <row r="73" spans="1:7" ht="15.75" x14ac:dyDescent="0.25">
      <c r="A73" s="185"/>
      <c r="B73" s="185"/>
      <c r="C73" s="185"/>
      <c r="D73" s="186"/>
      <c r="E73" s="5"/>
      <c r="F73" s="5"/>
      <c r="G73" s="190"/>
    </row>
    <row r="74" spans="1:7" ht="15.75" x14ac:dyDescent="0.25">
      <c r="A74" s="185"/>
      <c r="B74" s="185"/>
      <c r="C74" s="185"/>
      <c r="D74" s="186"/>
      <c r="E74" s="5"/>
      <c r="F74" s="5"/>
      <c r="G74" s="190"/>
    </row>
    <row r="75" spans="1:7" ht="15.75" x14ac:dyDescent="0.25">
      <c r="A75" s="185"/>
      <c r="B75" s="185"/>
      <c r="C75" s="185"/>
      <c r="D75" s="186"/>
      <c r="E75" s="5"/>
      <c r="F75" s="5"/>
      <c r="G75" s="190"/>
    </row>
    <row r="76" spans="1:7" ht="15.75" x14ac:dyDescent="0.25">
      <c r="A76" s="185"/>
      <c r="B76" s="185"/>
      <c r="C76" s="185"/>
      <c r="D76" s="186"/>
      <c r="E76" s="5"/>
      <c r="F76" s="5"/>
      <c r="G76" s="190"/>
    </row>
    <row r="77" spans="1:7" ht="15.75" x14ac:dyDescent="0.25">
      <c r="A77" s="185"/>
      <c r="B77" s="185"/>
      <c r="C77" s="185"/>
      <c r="D77" s="186"/>
      <c r="E77" s="5"/>
      <c r="F77" s="5"/>
      <c r="G77" s="190"/>
    </row>
    <row r="78" spans="1:7" ht="15.75" x14ac:dyDescent="0.25">
      <c r="A78" s="185"/>
      <c r="B78" s="185"/>
      <c r="C78" s="185"/>
      <c r="D78" s="186"/>
      <c r="E78" s="5"/>
      <c r="F78" s="5"/>
      <c r="G78" s="190"/>
    </row>
    <row r="79" spans="1:7" ht="15.75" x14ac:dyDescent="0.25">
      <c r="A79" s="185"/>
      <c r="B79" s="185"/>
      <c r="C79" s="185"/>
      <c r="D79" s="186"/>
      <c r="E79" s="5"/>
      <c r="F79" s="5"/>
      <c r="G79" s="190"/>
    </row>
    <row r="80" spans="1:7" ht="15.75" x14ac:dyDescent="0.25">
      <c r="A80" s="185"/>
      <c r="B80" s="185"/>
      <c r="C80" s="185"/>
      <c r="D80" s="186"/>
      <c r="E80" s="5"/>
      <c r="F80" s="5"/>
      <c r="G80" s="190"/>
    </row>
    <row r="81" spans="1:7" ht="15.75" x14ac:dyDescent="0.25">
      <c r="A81" s="185"/>
      <c r="B81" s="185"/>
      <c r="C81" s="185"/>
      <c r="D81" s="186"/>
      <c r="E81" s="5"/>
      <c r="F81" s="5"/>
      <c r="G81" s="190"/>
    </row>
    <row r="82" spans="1:7" ht="15.75" x14ac:dyDescent="0.25">
      <c r="A82" s="185"/>
      <c r="B82" s="185"/>
      <c r="C82" s="185"/>
      <c r="D82" s="186"/>
      <c r="E82" s="5"/>
      <c r="F82" s="5"/>
      <c r="G82" s="190"/>
    </row>
    <row r="83" spans="1:7" ht="15.75" x14ac:dyDescent="0.25">
      <c r="A83" s="185"/>
      <c r="B83" s="185"/>
      <c r="C83" s="185"/>
      <c r="D83" s="186"/>
      <c r="E83" s="5"/>
      <c r="F83" s="5"/>
      <c r="G83" s="190"/>
    </row>
    <row r="84" spans="1:7" ht="15.75" x14ac:dyDescent="0.25">
      <c r="A84" s="185"/>
      <c r="B84" s="185"/>
      <c r="C84" s="185"/>
      <c r="D84" s="186"/>
      <c r="E84" s="5"/>
      <c r="F84" s="5"/>
      <c r="G84" s="190"/>
    </row>
    <row r="85" spans="1:7" ht="15.75" x14ac:dyDescent="0.25">
      <c r="A85" s="185"/>
      <c r="B85" s="185"/>
      <c r="C85" s="185"/>
      <c r="D85" s="186"/>
      <c r="E85" s="5"/>
      <c r="F85" s="5"/>
      <c r="G85" s="190"/>
    </row>
    <row r="86" spans="1:7" ht="15.75" x14ac:dyDescent="0.25">
      <c r="A86" s="185"/>
      <c r="B86" s="185"/>
      <c r="C86" s="185"/>
      <c r="D86" s="186"/>
      <c r="E86" s="5"/>
      <c r="F86" s="5"/>
      <c r="G86" s="190"/>
    </row>
    <row r="87" spans="1:7" ht="15.75" x14ac:dyDescent="0.25">
      <c r="A87" s="185"/>
      <c r="B87" s="185"/>
      <c r="C87" s="185"/>
      <c r="D87" s="186"/>
      <c r="E87" s="5"/>
      <c r="F87" s="5"/>
      <c r="G87" s="190"/>
    </row>
    <row r="88" spans="1:7" ht="15.75" x14ac:dyDescent="0.25">
      <c r="A88" s="185"/>
      <c r="B88" s="185"/>
      <c r="C88" s="185"/>
      <c r="D88" s="186"/>
      <c r="E88" s="5"/>
      <c r="F88" s="5"/>
      <c r="G88" s="190"/>
    </row>
    <row r="89" spans="1:7" ht="15.75" x14ac:dyDescent="0.25">
      <c r="A89" s="185"/>
      <c r="B89" s="185"/>
      <c r="C89" s="185"/>
      <c r="D89" s="186"/>
      <c r="E89" s="5"/>
      <c r="F89" s="5"/>
      <c r="G89" s="190"/>
    </row>
    <row r="90" spans="1:7" ht="15.75" x14ac:dyDescent="0.25">
      <c r="A90" s="185"/>
      <c r="B90" s="185"/>
      <c r="C90" s="185"/>
      <c r="D90" s="186"/>
      <c r="E90" s="5"/>
      <c r="F90" s="5"/>
      <c r="G90" s="190"/>
    </row>
    <row r="91" spans="1:7" ht="15.75" x14ac:dyDescent="0.25">
      <c r="A91" s="185"/>
      <c r="B91" s="185"/>
      <c r="C91" s="185"/>
      <c r="D91" s="189"/>
      <c r="E91" s="5"/>
      <c r="F91" s="5"/>
      <c r="G91" s="188"/>
    </row>
    <row r="92" spans="1:7" ht="15.75" x14ac:dyDescent="0.25">
      <c r="A92" s="185"/>
      <c r="B92" s="185"/>
      <c r="C92" s="185"/>
      <c r="D92" s="186"/>
      <c r="E92" s="5"/>
      <c r="F92" s="5"/>
      <c r="G92" s="188"/>
    </row>
    <row r="93" spans="1:7" ht="15.75" x14ac:dyDescent="0.25">
      <c r="A93" s="185"/>
      <c r="B93" s="185"/>
      <c r="C93" s="185"/>
      <c r="D93" s="186"/>
      <c r="E93" s="5"/>
      <c r="F93" s="5"/>
      <c r="G93" s="188"/>
    </row>
    <row r="94" spans="1:7" ht="15.75" x14ac:dyDescent="0.25">
      <c r="A94" s="185"/>
      <c r="B94" s="185"/>
      <c r="C94" s="185"/>
      <c r="D94" s="186"/>
      <c r="E94" s="5"/>
      <c r="F94" s="5"/>
      <c r="G94" s="188"/>
    </row>
    <row r="95" spans="1:7" ht="15.75" x14ac:dyDescent="0.25">
      <c r="A95" s="185"/>
      <c r="B95" s="185"/>
      <c r="C95" s="185"/>
      <c r="D95" s="186"/>
      <c r="E95" s="5"/>
      <c r="F95" s="5"/>
      <c r="G95" s="188"/>
    </row>
    <row r="96" spans="1:7" ht="15.75" x14ac:dyDescent="0.25">
      <c r="A96" s="185"/>
      <c r="B96" s="185"/>
      <c r="C96" s="185"/>
      <c r="D96" s="186"/>
      <c r="E96" s="5"/>
      <c r="F96" s="5"/>
      <c r="G96" s="188"/>
    </row>
    <row r="97" spans="1:7" ht="15.75" x14ac:dyDescent="0.25">
      <c r="A97" s="185"/>
      <c r="B97" s="185"/>
      <c r="C97" s="185"/>
      <c r="D97" s="186"/>
      <c r="E97" s="5"/>
      <c r="F97" s="5"/>
      <c r="G97" s="188"/>
    </row>
    <row r="98" spans="1:7" ht="15.75" x14ac:dyDescent="0.25">
      <c r="A98" s="185"/>
      <c r="B98" s="185"/>
      <c r="C98" s="185"/>
      <c r="D98" s="189"/>
      <c r="E98" s="5"/>
      <c r="F98" s="5"/>
      <c r="G98" s="188"/>
    </row>
    <row r="99" spans="1:7" ht="15.75" x14ac:dyDescent="0.25">
      <c r="A99" s="185"/>
      <c r="B99" s="185"/>
      <c r="C99" s="185"/>
      <c r="D99" s="186"/>
      <c r="E99" s="5"/>
      <c r="F99" s="5"/>
      <c r="G99" s="188"/>
    </row>
    <row r="100" spans="1:7" ht="15.75" x14ac:dyDescent="0.25">
      <c r="A100" s="185"/>
      <c r="B100" s="185"/>
      <c r="C100" s="185"/>
      <c r="D100" s="186"/>
      <c r="E100" s="5"/>
      <c r="F100" s="5"/>
      <c r="G100" s="188"/>
    </row>
    <row r="101" spans="1:7" ht="15.75" x14ac:dyDescent="0.25">
      <c r="A101" s="185"/>
      <c r="B101" s="185"/>
      <c r="C101" s="185"/>
      <c r="D101" s="186"/>
      <c r="E101" s="5"/>
      <c r="F101" s="5"/>
      <c r="G101" s="188"/>
    </row>
    <row r="102" spans="1:7" ht="15.75" x14ac:dyDescent="0.25">
      <c r="A102" s="185"/>
      <c r="B102" s="185"/>
      <c r="C102" s="185"/>
      <c r="D102" s="186"/>
      <c r="E102" s="5"/>
      <c r="F102" s="5"/>
      <c r="G102" s="188"/>
    </row>
    <row r="103" spans="1:7" ht="15.75" x14ac:dyDescent="0.25">
      <c r="A103" s="185"/>
      <c r="B103" s="185"/>
      <c r="C103" s="185"/>
      <c r="D103" s="186"/>
      <c r="E103" s="5"/>
      <c r="F103" s="5"/>
      <c r="G103" s="188"/>
    </row>
    <row r="104" spans="1:7" ht="15.75" x14ac:dyDescent="0.25">
      <c r="A104" s="185"/>
      <c r="B104" s="185"/>
      <c r="C104" s="185"/>
      <c r="D104" s="186"/>
      <c r="E104" s="5"/>
      <c r="F104" s="5"/>
      <c r="G104" s="188"/>
    </row>
    <row r="105" spans="1:7" ht="15.75" x14ac:dyDescent="0.25">
      <c r="A105" s="185"/>
      <c r="B105" s="185"/>
      <c r="C105" s="185"/>
      <c r="D105" s="186"/>
      <c r="E105" s="5"/>
      <c r="F105" s="5"/>
      <c r="G105" s="188"/>
    </row>
    <row r="106" spans="1:7" ht="15.75" x14ac:dyDescent="0.25">
      <c r="A106" s="185"/>
      <c r="B106" s="185"/>
      <c r="C106" s="185"/>
      <c r="D106" s="186"/>
      <c r="E106" s="5"/>
      <c r="F106" s="5"/>
      <c r="G106" s="188"/>
    </row>
    <row r="107" spans="1:7" ht="15.75" x14ac:dyDescent="0.25">
      <c r="A107" s="185"/>
      <c r="B107" s="185"/>
      <c r="C107" s="185"/>
      <c r="D107" s="186"/>
      <c r="E107" s="5"/>
      <c r="F107" s="5"/>
      <c r="G107" s="188"/>
    </row>
    <row r="108" spans="1:7" ht="15.75" x14ac:dyDescent="0.25">
      <c r="A108" s="185"/>
      <c r="B108" s="185"/>
      <c r="C108" s="185"/>
      <c r="D108" s="186"/>
      <c r="E108" s="5"/>
      <c r="F108" s="5"/>
      <c r="G108" s="188"/>
    </row>
    <row r="109" spans="1:7" ht="15.75" x14ac:dyDescent="0.25">
      <c r="A109" s="185"/>
      <c r="B109" s="185"/>
      <c r="C109" s="185"/>
      <c r="D109" s="186"/>
      <c r="E109" s="5"/>
      <c r="F109" s="5"/>
      <c r="G109" s="188"/>
    </row>
    <row r="110" spans="1:7" ht="15.75" x14ac:dyDescent="0.25">
      <c r="A110" s="185"/>
      <c r="B110" s="185"/>
      <c r="C110" s="185"/>
      <c r="D110" s="186"/>
      <c r="E110" s="5"/>
      <c r="F110" s="5"/>
      <c r="G110" s="188"/>
    </row>
    <row r="111" spans="1:7" ht="15.75" x14ac:dyDescent="0.25">
      <c r="A111" s="185"/>
      <c r="B111" s="185"/>
      <c r="C111" s="185"/>
      <c r="D111" s="186"/>
      <c r="E111" s="5"/>
      <c r="F111" s="5"/>
      <c r="G111" s="188"/>
    </row>
    <row r="112" spans="1:7" ht="15.75" x14ac:dyDescent="0.25">
      <c r="A112" s="185"/>
      <c r="B112" s="185"/>
      <c r="C112" s="185"/>
      <c r="D112" s="186"/>
      <c r="E112" s="5"/>
      <c r="F112" s="5"/>
      <c r="G112" s="188"/>
    </row>
    <row r="113" spans="1:7" ht="15.75" x14ac:dyDescent="0.25">
      <c r="A113" s="185"/>
      <c r="B113" s="185"/>
      <c r="C113" s="185"/>
      <c r="D113" s="186"/>
      <c r="E113" s="5"/>
      <c r="F113" s="5"/>
      <c r="G113" s="188"/>
    </row>
    <row r="114" spans="1:7" ht="15.75" x14ac:dyDescent="0.25">
      <c r="A114" s="185"/>
      <c r="B114" s="185"/>
      <c r="C114" s="185"/>
      <c r="D114" s="186"/>
      <c r="E114" s="5"/>
      <c r="F114" s="5"/>
      <c r="G114" s="188"/>
    </row>
    <row r="115" spans="1:7" ht="15.75" x14ac:dyDescent="0.25">
      <c r="A115" s="185"/>
      <c r="B115" s="185"/>
      <c r="C115" s="185"/>
      <c r="D115" s="186"/>
      <c r="E115" s="5"/>
      <c r="F115" s="5"/>
      <c r="G115" s="188"/>
    </row>
    <row r="116" spans="1:7" ht="15.75" x14ac:dyDescent="0.25">
      <c r="A116" s="185"/>
      <c r="B116" s="185"/>
      <c r="C116" s="185"/>
      <c r="D116" s="186"/>
      <c r="E116" s="5"/>
      <c r="F116" s="5"/>
      <c r="G116" s="188"/>
    </row>
    <row r="117" spans="1:7" ht="15.75" x14ac:dyDescent="0.25">
      <c r="A117" s="185"/>
      <c r="B117" s="185"/>
      <c r="C117" s="185"/>
      <c r="D117" s="186"/>
      <c r="E117" s="5"/>
      <c r="F117" s="5"/>
      <c r="G117" s="188"/>
    </row>
    <row r="118" spans="1:7" ht="15.75" x14ac:dyDescent="0.25">
      <c r="A118" s="185"/>
      <c r="B118" s="185"/>
      <c r="C118" s="185"/>
      <c r="D118" s="186"/>
      <c r="E118" s="5"/>
      <c r="F118" s="5"/>
      <c r="G118" s="190"/>
    </row>
    <row r="119" spans="1:7" ht="15.75" x14ac:dyDescent="0.25">
      <c r="A119" s="185"/>
      <c r="B119" s="185"/>
      <c r="C119" s="185"/>
      <c r="D119" s="186"/>
      <c r="E119" s="5"/>
      <c r="F119" s="5"/>
      <c r="G119" s="190"/>
    </row>
    <row r="120" spans="1:7" ht="15.75" x14ac:dyDescent="0.25">
      <c r="A120" s="185"/>
      <c r="B120" s="185"/>
      <c r="C120" s="185"/>
      <c r="D120" s="186"/>
      <c r="E120" s="5"/>
      <c r="F120" s="5"/>
      <c r="G120" s="190"/>
    </row>
    <row r="121" spans="1:7" ht="15.75" x14ac:dyDescent="0.25">
      <c r="A121" s="185"/>
      <c r="B121" s="185"/>
      <c r="C121" s="185"/>
      <c r="D121" s="186"/>
      <c r="E121" s="5"/>
      <c r="F121" s="5"/>
      <c r="G121" s="190"/>
    </row>
    <row r="122" spans="1:7" ht="15.75" x14ac:dyDescent="0.25">
      <c r="A122" s="185"/>
      <c r="B122" s="185"/>
      <c r="C122" s="185"/>
      <c r="D122" s="186"/>
      <c r="E122" s="5"/>
      <c r="F122" s="5"/>
      <c r="G122" s="190"/>
    </row>
    <row r="123" spans="1:7" ht="15.75" x14ac:dyDescent="0.25">
      <c r="A123" s="185"/>
      <c r="B123" s="185"/>
      <c r="C123" s="185"/>
      <c r="D123" s="186"/>
      <c r="E123" s="5"/>
      <c r="F123" s="5"/>
      <c r="G123" s="190"/>
    </row>
    <row r="124" spans="1:7" ht="15.75" x14ac:dyDescent="0.25">
      <c r="A124" s="185"/>
      <c r="B124" s="185"/>
      <c r="C124" s="185"/>
      <c r="D124" s="186"/>
      <c r="E124" s="5"/>
      <c r="F124" s="5"/>
      <c r="G124" s="190"/>
    </row>
    <row r="125" spans="1:7" ht="15.75" x14ac:dyDescent="0.25">
      <c r="A125" s="185"/>
      <c r="B125" s="185"/>
      <c r="C125" s="185"/>
      <c r="D125" s="189"/>
      <c r="E125" s="5"/>
      <c r="F125" s="5"/>
      <c r="G125" s="191"/>
    </row>
    <row r="126" spans="1:7" ht="15.75" x14ac:dyDescent="0.25">
      <c r="A126" s="185"/>
      <c r="B126" s="185"/>
      <c r="C126" s="185"/>
      <c r="D126" s="186"/>
      <c r="E126" s="5"/>
      <c r="F126" s="5"/>
      <c r="G126" s="191"/>
    </row>
    <row r="127" spans="1:7" ht="15.75" x14ac:dyDescent="0.25">
      <c r="A127" s="185"/>
      <c r="B127" s="185"/>
      <c r="C127" s="185"/>
      <c r="D127" s="186"/>
      <c r="E127" s="5"/>
      <c r="F127" s="5"/>
      <c r="G127" s="191"/>
    </row>
    <row r="128" spans="1:7" ht="15.75" x14ac:dyDescent="0.25">
      <c r="A128" s="185"/>
      <c r="B128" s="185"/>
      <c r="C128" s="185"/>
      <c r="D128" s="186"/>
      <c r="E128" s="5"/>
      <c r="F128" s="5"/>
      <c r="G128" s="191"/>
    </row>
    <row r="129" spans="1:7" ht="15.75" x14ac:dyDescent="0.25">
      <c r="A129" s="185"/>
      <c r="B129" s="185"/>
      <c r="C129" s="185"/>
      <c r="D129" s="186"/>
      <c r="E129" s="5"/>
      <c r="F129" s="5"/>
      <c r="G129" s="191"/>
    </row>
    <row r="130" spans="1:7" ht="15.75" x14ac:dyDescent="0.25">
      <c r="A130" s="185"/>
      <c r="B130" s="185"/>
      <c r="C130" s="185"/>
      <c r="D130" s="186"/>
      <c r="E130" s="5"/>
      <c r="F130" s="5"/>
      <c r="G130" s="191"/>
    </row>
    <row r="131" spans="1:7" ht="15.75" x14ac:dyDescent="0.25">
      <c r="A131" s="185"/>
      <c r="B131" s="185"/>
      <c r="C131" s="185"/>
      <c r="D131" s="186"/>
      <c r="E131" s="5"/>
      <c r="F131" s="5"/>
      <c r="G131" s="191"/>
    </row>
    <row r="132" spans="1:7" ht="15.75" x14ac:dyDescent="0.25">
      <c r="A132" s="185"/>
      <c r="B132" s="185"/>
      <c r="C132" s="185"/>
      <c r="D132" s="186"/>
      <c r="E132" s="5"/>
      <c r="F132" s="5"/>
      <c r="G132" s="191"/>
    </row>
    <row r="133" spans="1:7" ht="15.75" x14ac:dyDescent="0.25">
      <c r="A133" s="185"/>
      <c r="B133" s="185"/>
      <c r="C133" s="185"/>
      <c r="D133" s="186"/>
      <c r="E133" s="5"/>
      <c r="F133" s="5"/>
      <c r="G133" s="191"/>
    </row>
    <row r="134" spans="1:7" ht="15.75" x14ac:dyDescent="0.25">
      <c r="A134" s="185"/>
      <c r="B134" s="185"/>
      <c r="C134" s="185"/>
      <c r="D134" s="186"/>
      <c r="E134" s="5"/>
      <c r="F134" s="5"/>
      <c r="G134" s="191"/>
    </row>
    <row r="135" spans="1:7" ht="15.75" x14ac:dyDescent="0.25">
      <c r="A135" s="185"/>
      <c r="B135" s="185"/>
      <c r="C135" s="185"/>
      <c r="D135" s="186"/>
      <c r="E135" s="5"/>
      <c r="F135" s="5"/>
      <c r="G135" s="191"/>
    </row>
    <row r="136" spans="1:7" ht="15.75" x14ac:dyDescent="0.25">
      <c r="A136" s="185"/>
      <c r="B136" s="185"/>
      <c r="C136" s="185"/>
      <c r="D136" s="192"/>
      <c r="E136" s="5"/>
      <c r="F136" s="5"/>
      <c r="G136" s="190"/>
    </row>
    <row r="137" spans="1:7" ht="15.75" x14ac:dyDescent="0.25">
      <c r="A137" s="185"/>
      <c r="B137" s="185"/>
      <c r="C137" s="185"/>
      <c r="D137" s="192"/>
      <c r="E137" s="5"/>
      <c r="F137" s="5"/>
      <c r="G137" s="190"/>
    </row>
    <row r="138" spans="1:7" ht="15.75" x14ac:dyDescent="0.25">
      <c r="A138" s="185"/>
      <c r="B138" s="185"/>
      <c r="C138" s="185"/>
      <c r="D138" s="192"/>
      <c r="E138" s="5"/>
      <c r="F138" s="5"/>
      <c r="G138" s="190"/>
    </row>
    <row r="139" spans="1:7" ht="15.75" x14ac:dyDescent="0.25">
      <c r="A139" s="185"/>
      <c r="B139" s="185"/>
      <c r="C139" s="185"/>
      <c r="D139" s="192"/>
      <c r="E139" s="5"/>
      <c r="F139" s="5"/>
      <c r="G139" s="190"/>
    </row>
    <row r="140" spans="1:7" ht="15.75" x14ac:dyDescent="0.25">
      <c r="A140" s="185"/>
      <c r="B140" s="185"/>
      <c r="C140" s="185"/>
      <c r="D140" s="186"/>
      <c r="E140" s="5"/>
      <c r="F140" s="5"/>
      <c r="G140" s="190"/>
    </row>
    <row r="141" spans="1:7" ht="15.75" x14ac:dyDescent="0.25">
      <c r="A141" s="185"/>
      <c r="B141" s="185"/>
      <c r="C141" s="185"/>
      <c r="D141" s="186"/>
      <c r="E141" s="5"/>
      <c r="F141" s="5"/>
      <c r="G141" s="190"/>
    </row>
    <row r="142" spans="1:7" ht="15.75" x14ac:dyDescent="0.25">
      <c r="A142" s="185"/>
      <c r="B142" s="185"/>
      <c r="C142" s="185"/>
      <c r="D142" s="186"/>
      <c r="E142" s="5"/>
      <c r="F142" s="5"/>
      <c r="G142" s="190"/>
    </row>
    <row r="143" spans="1:7" ht="15.75" x14ac:dyDescent="0.25">
      <c r="A143" s="185"/>
      <c r="B143" s="185"/>
      <c r="C143" s="185"/>
      <c r="D143" s="186"/>
      <c r="E143" s="5"/>
      <c r="F143" s="5"/>
      <c r="G143" s="190"/>
    </row>
    <row r="144" spans="1:7" ht="15.75" x14ac:dyDescent="0.25">
      <c r="A144" s="185"/>
      <c r="B144" s="185"/>
      <c r="C144" s="185"/>
      <c r="D144" s="186"/>
      <c r="E144" s="5"/>
      <c r="F144" s="5"/>
      <c r="G144" s="190"/>
    </row>
    <row r="145" spans="1:7" ht="15.75" x14ac:dyDescent="0.25">
      <c r="A145" s="185"/>
      <c r="B145" s="185"/>
      <c r="C145" s="185"/>
      <c r="D145" s="186"/>
      <c r="E145" s="5"/>
      <c r="F145" s="5"/>
      <c r="G145" s="190"/>
    </row>
    <row r="146" spans="1:7" ht="15.75" x14ac:dyDescent="0.25">
      <c r="A146" s="185"/>
      <c r="B146" s="185"/>
      <c r="C146" s="185"/>
      <c r="D146" s="186"/>
      <c r="E146" s="5"/>
      <c r="F146" s="5"/>
      <c r="G146" s="190"/>
    </row>
    <row r="147" spans="1:7" ht="15.75" x14ac:dyDescent="0.25">
      <c r="A147" s="185"/>
      <c r="B147" s="185"/>
      <c r="C147" s="185"/>
      <c r="D147" s="192"/>
      <c r="E147" s="5"/>
      <c r="F147" s="5"/>
      <c r="G147" s="190"/>
    </row>
    <row r="148" spans="1:7" ht="15.75" x14ac:dyDescent="0.25">
      <c r="A148" s="185"/>
      <c r="B148" s="185"/>
      <c r="C148" s="185"/>
      <c r="D148" s="192"/>
      <c r="E148" s="5"/>
      <c r="F148" s="5"/>
      <c r="G148" s="190"/>
    </row>
    <row r="149" spans="1:7" ht="15.75" x14ac:dyDescent="0.25">
      <c r="A149" s="185"/>
      <c r="B149" s="185"/>
      <c r="C149" s="185"/>
      <c r="D149" s="192"/>
      <c r="E149" s="5"/>
      <c r="F149" s="5"/>
      <c r="G149" s="190"/>
    </row>
    <row r="150" spans="1:7" ht="15.75" x14ac:dyDescent="0.25">
      <c r="A150" s="185"/>
      <c r="B150" s="185"/>
      <c r="C150" s="185"/>
      <c r="D150" s="192"/>
      <c r="E150" s="5"/>
      <c r="F150" s="5"/>
      <c r="G150" s="190"/>
    </row>
    <row r="151" spans="1:7" ht="15.75" x14ac:dyDescent="0.25">
      <c r="A151" s="185"/>
      <c r="B151" s="185"/>
      <c r="C151" s="185"/>
      <c r="D151" s="192"/>
      <c r="E151" s="5"/>
      <c r="F151" s="5"/>
      <c r="G151" s="190"/>
    </row>
    <row r="152" spans="1:7" ht="15.75" x14ac:dyDescent="0.25">
      <c r="A152" s="185"/>
      <c r="B152" s="185"/>
      <c r="C152" s="185"/>
      <c r="D152" s="192"/>
      <c r="E152" s="5"/>
      <c r="F152" s="5"/>
      <c r="G152" s="190"/>
    </row>
    <row r="153" spans="1:7" ht="15.75" x14ac:dyDescent="0.25">
      <c r="A153" s="185"/>
      <c r="B153" s="185"/>
      <c r="C153" s="185"/>
      <c r="D153" s="192"/>
      <c r="E153" s="5"/>
      <c r="F153" s="5"/>
      <c r="G153" s="190"/>
    </row>
    <row r="154" spans="1:7" ht="15.75" x14ac:dyDescent="0.25">
      <c r="A154" s="185"/>
      <c r="B154" s="185"/>
      <c r="C154" s="185"/>
      <c r="D154" s="192"/>
      <c r="E154" s="5"/>
      <c r="F154" s="5"/>
      <c r="G154" s="190"/>
    </row>
    <row r="155" spans="1:7" ht="15.75" x14ac:dyDescent="0.25">
      <c r="A155" s="185"/>
      <c r="B155" s="185"/>
      <c r="C155" s="185"/>
      <c r="D155" s="192"/>
      <c r="E155" s="5"/>
      <c r="F155" s="5"/>
      <c r="G155" s="190"/>
    </row>
    <row r="156" spans="1:7" ht="15.75" x14ac:dyDescent="0.25">
      <c r="A156" s="185"/>
      <c r="B156" s="185"/>
      <c r="C156" s="185"/>
      <c r="D156" s="192"/>
      <c r="E156" s="5"/>
      <c r="F156" s="5"/>
      <c r="G156" s="190"/>
    </row>
    <row r="157" spans="1:7" ht="15.75" x14ac:dyDescent="0.25">
      <c r="A157" s="185"/>
      <c r="B157" s="185"/>
      <c r="C157" s="185"/>
      <c r="D157" s="192"/>
      <c r="E157" s="5"/>
      <c r="F157" s="5"/>
      <c r="G157" s="190"/>
    </row>
    <row r="158" spans="1:7" ht="15.75" x14ac:dyDescent="0.25">
      <c r="A158" s="185"/>
      <c r="B158" s="185"/>
      <c r="C158" s="185"/>
      <c r="D158" s="192"/>
      <c r="E158" s="5"/>
      <c r="F158" s="5"/>
      <c r="G158" s="190"/>
    </row>
    <row r="159" spans="1:7" ht="15.75" x14ac:dyDescent="0.25">
      <c r="A159" s="185"/>
      <c r="B159" s="185"/>
      <c r="C159" s="185"/>
      <c r="D159" s="192"/>
      <c r="E159" s="5"/>
      <c r="F159" s="5"/>
      <c r="G159" s="190"/>
    </row>
    <row r="160" spans="1:7" ht="15.75" x14ac:dyDescent="0.25">
      <c r="A160" s="185"/>
      <c r="B160" s="185"/>
      <c r="C160" s="185"/>
      <c r="D160" s="192"/>
      <c r="E160" s="5"/>
      <c r="F160" s="5"/>
      <c r="G160" s="190"/>
    </row>
    <row r="161" spans="1:7" ht="15.75" x14ac:dyDescent="0.25">
      <c r="A161" s="185"/>
      <c r="B161" s="185"/>
      <c r="C161" s="185"/>
      <c r="D161" s="192"/>
      <c r="E161" s="5"/>
      <c r="F161" s="5"/>
      <c r="G161" s="190"/>
    </row>
    <row r="162" spans="1:7" ht="15.75" x14ac:dyDescent="0.25">
      <c r="A162" s="185"/>
      <c r="B162" s="185"/>
      <c r="C162" s="185"/>
      <c r="D162" s="192"/>
      <c r="E162" s="5"/>
      <c r="F162" s="5"/>
      <c r="G162" s="190"/>
    </row>
    <row r="163" spans="1:7" ht="15.75" x14ac:dyDescent="0.25">
      <c r="A163" s="185"/>
      <c r="B163" s="185"/>
      <c r="C163" s="185"/>
      <c r="D163" s="192"/>
      <c r="E163" s="5"/>
      <c r="F163" s="5"/>
      <c r="G163" s="190"/>
    </row>
    <row r="164" spans="1:7" ht="15.75" x14ac:dyDescent="0.25">
      <c r="A164" s="185"/>
      <c r="B164" s="185"/>
      <c r="C164" s="185"/>
      <c r="D164" s="192"/>
      <c r="E164" s="5"/>
      <c r="F164" s="5"/>
      <c r="G164" s="190"/>
    </row>
    <row r="165" spans="1:7" ht="15.75" x14ac:dyDescent="0.25">
      <c r="A165" s="185"/>
      <c r="B165" s="185"/>
      <c r="C165" s="185"/>
      <c r="D165" s="192"/>
      <c r="E165" s="5"/>
      <c r="F165" s="5"/>
      <c r="G165" s="190"/>
    </row>
    <row r="166" spans="1:7" ht="15.75" x14ac:dyDescent="0.25">
      <c r="A166" s="185"/>
      <c r="B166" s="185"/>
      <c r="C166" s="185"/>
      <c r="D166" s="192"/>
      <c r="E166" s="5"/>
      <c r="F166" s="5"/>
      <c r="G166" s="190"/>
    </row>
    <row r="167" spans="1:7" ht="15.75" x14ac:dyDescent="0.25">
      <c r="A167" s="185"/>
      <c r="B167" s="185"/>
      <c r="C167" s="185"/>
      <c r="D167" s="192"/>
      <c r="E167" s="5"/>
      <c r="F167" s="5"/>
      <c r="G167" s="190"/>
    </row>
    <row r="168" spans="1:7" ht="15.75" x14ac:dyDescent="0.25">
      <c r="A168" s="185"/>
      <c r="B168" s="185"/>
      <c r="C168" s="185"/>
      <c r="D168" s="192"/>
      <c r="E168" s="5"/>
      <c r="F168" s="5"/>
      <c r="G168" s="190"/>
    </row>
    <row r="169" spans="1:7" ht="15.75" x14ac:dyDescent="0.25">
      <c r="A169" s="185"/>
      <c r="B169" s="185"/>
      <c r="C169" s="185"/>
      <c r="D169" s="192"/>
      <c r="E169" s="5"/>
      <c r="F169" s="5"/>
      <c r="G169" s="190"/>
    </row>
    <row r="170" spans="1:7" ht="15.75" x14ac:dyDescent="0.25">
      <c r="A170" s="185"/>
      <c r="B170" s="185"/>
      <c r="C170" s="185"/>
      <c r="D170" s="192"/>
      <c r="E170" s="5"/>
      <c r="F170" s="5"/>
      <c r="G170" s="190"/>
    </row>
    <row r="171" spans="1:7" ht="15.75" x14ac:dyDescent="0.25">
      <c r="A171" s="185"/>
      <c r="B171" s="185"/>
      <c r="C171" s="185"/>
      <c r="D171" s="192"/>
      <c r="E171" s="5"/>
      <c r="F171" s="5"/>
      <c r="G171" s="190"/>
    </row>
    <row r="172" spans="1:7" ht="15.75" x14ac:dyDescent="0.25">
      <c r="A172" s="185"/>
      <c r="B172" s="185"/>
      <c r="C172" s="185"/>
      <c r="D172" s="192"/>
      <c r="E172" s="5"/>
      <c r="F172" s="5"/>
      <c r="G172" s="190"/>
    </row>
    <row r="173" spans="1:7" ht="15.75" x14ac:dyDescent="0.25">
      <c r="A173" s="185"/>
      <c r="B173" s="185"/>
      <c r="C173" s="185"/>
      <c r="D173" s="192"/>
      <c r="E173" s="5"/>
      <c r="F173" s="5"/>
      <c r="G173" s="190"/>
    </row>
    <row r="174" spans="1:7" ht="15.75" x14ac:dyDescent="0.25">
      <c r="A174" s="185"/>
      <c r="B174" s="185"/>
      <c r="C174" s="185"/>
      <c r="D174" s="192"/>
      <c r="E174" s="5"/>
      <c r="F174" s="5"/>
      <c r="G174" s="190"/>
    </row>
    <row r="175" spans="1:7" ht="15.75" x14ac:dyDescent="0.25">
      <c r="A175" s="185"/>
      <c r="B175" s="185"/>
      <c r="C175" s="185"/>
      <c r="D175" s="192"/>
      <c r="E175" s="5"/>
      <c r="F175" s="5"/>
      <c r="G175" s="190"/>
    </row>
    <row r="176" spans="1:7" ht="15.75" x14ac:dyDescent="0.25">
      <c r="A176" s="185"/>
      <c r="B176" s="185"/>
      <c r="C176" s="185"/>
      <c r="D176" s="192"/>
      <c r="E176" s="5"/>
      <c r="F176" s="5"/>
      <c r="G176" s="190"/>
    </row>
    <row r="177" spans="1:7" ht="15.75" x14ac:dyDescent="0.25">
      <c r="A177" s="185"/>
      <c r="B177" s="185"/>
      <c r="C177" s="185"/>
      <c r="D177" s="192"/>
      <c r="E177" s="5"/>
      <c r="F177" s="5"/>
      <c r="G177" s="190"/>
    </row>
    <row r="178" spans="1:7" ht="15.75" x14ac:dyDescent="0.25">
      <c r="A178" s="185"/>
      <c r="B178" s="185"/>
      <c r="C178" s="185"/>
      <c r="D178" s="192"/>
      <c r="E178" s="5"/>
      <c r="F178" s="5"/>
      <c r="G178" s="190"/>
    </row>
    <row r="179" spans="1:7" ht="15.75" x14ac:dyDescent="0.25">
      <c r="A179" s="185"/>
      <c r="B179" s="185"/>
      <c r="C179" s="185"/>
      <c r="D179" s="192"/>
      <c r="E179" s="5"/>
      <c r="F179" s="5"/>
      <c r="G179" s="190"/>
    </row>
    <row r="180" spans="1:7" ht="15.75" x14ac:dyDescent="0.25">
      <c r="A180" s="185"/>
      <c r="B180" s="185"/>
      <c r="C180" s="185"/>
      <c r="D180" s="192"/>
      <c r="E180" s="5"/>
      <c r="F180" s="5"/>
      <c r="G180" s="190"/>
    </row>
    <row r="181" spans="1:7" ht="15.75" x14ac:dyDescent="0.25">
      <c r="A181" s="185"/>
      <c r="B181" s="185"/>
      <c r="C181" s="185"/>
      <c r="D181" s="192"/>
      <c r="E181" s="5"/>
      <c r="F181" s="5"/>
      <c r="G181" s="190"/>
    </row>
    <row r="182" spans="1:7" ht="15.75" x14ac:dyDescent="0.25">
      <c r="A182" s="185"/>
      <c r="B182" s="185"/>
      <c r="C182" s="185"/>
      <c r="D182" s="192"/>
      <c r="E182" s="5"/>
      <c r="F182" s="5"/>
      <c r="G182" s="190"/>
    </row>
    <row r="183" spans="1:7" ht="15.75" x14ac:dyDescent="0.25">
      <c r="A183" s="185"/>
      <c r="B183" s="185"/>
      <c r="C183" s="185"/>
      <c r="D183" s="192"/>
      <c r="E183" s="5"/>
      <c r="F183" s="5"/>
      <c r="G183" s="190"/>
    </row>
    <row r="184" spans="1:7" ht="15.75" x14ac:dyDescent="0.25">
      <c r="A184" s="185"/>
      <c r="B184" s="185"/>
      <c r="C184" s="185"/>
      <c r="D184" s="192"/>
      <c r="E184" s="5"/>
      <c r="F184" s="5"/>
      <c r="G184" s="190"/>
    </row>
    <row r="185" spans="1:7" ht="15.75" x14ac:dyDescent="0.25">
      <c r="A185" s="185"/>
      <c r="B185" s="185"/>
      <c r="C185" s="185"/>
      <c r="D185" s="192"/>
      <c r="E185" s="5"/>
      <c r="F185" s="5"/>
      <c r="G185" s="190"/>
    </row>
    <row r="186" spans="1:7" ht="15.75" x14ac:dyDescent="0.25">
      <c r="A186" s="185"/>
      <c r="B186" s="185"/>
      <c r="C186" s="185"/>
      <c r="D186" s="192"/>
      <c r="E186" s="5"/>
      <c r="F186" s="5"/>
      <c r="G186" s="190"/>
    </row>
    <row r="187" spans="1:7" ht="15.75" x14ac:dyDescent="0.25">
      <c r="A187" s="185"/>
      <c r="B187" s="185"/>
      <c r="C187" s="185"/>
      <c r="D187" s="192"/>
      <c r="E187" s="5"/>
      <c r="F187" s="5"/>
      <c r="G187" s="190"/>
    </row>
    <row r="188" spans="1:7" ht="15.75" x14ac:dyDescent="0.25">
      <c r="A188" s="185"/>
      <c r="B188" s="185"/>
      <c r="C188" s="185"/>
      <c r="D188" s="192"/>
      <c r="E188" s="5"/>
      <c r="F188" s="5"/>
      <c r="G188" s="190"/>
    </row>
    <row r="189" spans="1:7" ht="15.75" x14ac:dyDescent="0.25">
      <c r="A189" s="185"/>
      <c r="B189" s="185"/>
      <c r="C189" s="185"/>
      <c r="D189" s="192"/>
      <c r="E189" s="5"/>
      <c r="F189" s="5"/>
      <c r="G189" s="190"/>
    </row>
    <row r="190" spans="1:7" ht="15.75" x14ac:dyDescent="0.25">
      <c r="A190" s="185"/>
      <c r="B190" s="185"/>
      <c r="C190" s="185"/>
      <c r="D190" s="192"/>
      <c r="E190" s="5"/>
      <c r="F190" s="5"/>
      <c r="G190" s="190"/>
    </row>
    <row r="191" spans="1:7" ht="15.75" x14ac:dyDescent="0.25">
      <c r="A191" s="185"/>
      <c r="B191" s="185"/>
      <c r="C191" s="185"/>
      <c r="D191" s="192"/>
      <c r="E191" s="5"/>
      <c r="F191" s="5"/>
      <c r="G191" s="190"/>
    </row>
    <row r="192" spans="1:7" ht="15.75" x14ac:dyDescent="0.25">
      <c r="A192" s="185"/>
      <c r="B192" s="185"/>
      <c r="C192" s="185"/>
      <c r="D192" s="192"/>
      <c r="E192" s="5"/>
      <c r="F192" s="5"/>
      <c r="G192" s="190"/>
    </row>
    <row r="193" spans="1:7" ht="15.75" x14ac:dyDescent="0.25">
      <c r="A193" s="185"/>
      <c r="B193" s="185"/>
      <c r="C193" s="185"/>
      <c r="D193" s="192"/>
      <c r="E193" s="5"/>
      <c r="F193" s="5"/>
      <c r="G193" s="190"/>
    </row>
    <row r="194" spans="1:7" ht="15.75" x14ac:dyDescent="0.25">
      <c r="A194" s="185"/>
      <c r="B194" s="185"/>
      <c r="C194" s="185"/>
      <c r="D194" s="192"/>
      <c r="E194" s="5"/>
      <c r="F194" s="5"/>
      <c r="G194" s="190"/>
    </row>
    <row r="195" spans="1:7" ht="15.75" x14ac:dyDescent="0.25">
      <c r="A195" s="185"/>
      <c r="B195" s="185"/>
      <c r="C195" s="185"/>
      <c r="D195" s="192"/>
      <c r="E195" s="5"/>
      <c r="F195" s="5"/>
      <c r="G195" s="190"/>
    </row>
    <row r="196" spans="1:7" ht="15.75" x14ac:dyDescent="0.25">
      <c r="A196" s="185"/>
      <c r="B196" s="185"/>
      <c r="C196" s="185"/>
      <c r="D196" s="192"/>
      <c r="E196" s="5"/>
      <c r="F196" s="5"/>
      <c r="G196" s="190"/>
    </row>
    <row r="197" spans="1:7" ht="15.75" x14ac:dyDescent="0.25">
      <c r="A197" s="185"/>
      <c r="B197" s="185"/>
      <c r="C197" s="185"/>
      <c r="D197" s="192"/>
      <c r="E197" s="5"/>
      <c r="F197" s="5"/>
      <c r="G197" s="190"/>
    </row>
    <row r="198" spans="1:7" ht="15.75" x14ac:dyDescent="0.25">
      <c r="A198" s="185"/>
      <c r="B198" s="185"/>
      <c r="C198" s="185"/>
      <c r="D198" s="192"/>
      <c r="E198" s="5"/>
      <c r="F198" s="5"/>
      <c r="G198" s="190"/>
    </row>
    <row r="199" spans="1:7" ht="15.75" x14ac:dyDescent="0.25">
      <c r="A199" s="185"/>
      <c r="B199" s="185"/>
      <c r="C199" s="185"/>
      <c r="D199" s="192"/>
      <c r="E199" s="5"/>
      <c r="F199" s="5"/>
      <c r="G199" s="190"/>
    </row>
    <row r="200" spans="1:7" ht="15.75" x14ac:dyDescent="0.25">
      <c r="A200" s="185"/>
      <c r="B200" s="185"/>
      <c r="C200" s="185"/>
      <c r="D200" s="192"/>
      <c r="E200" s="5"/>
      <c r="F200" s="5"/>
      <c r="G200" s="190"/>
    </row>
    <row r="201" spans="1:7" ht="15.75" x14ac:dyDescent="0.25">
      <c r="A201" s="185"/>
      <c r="B201" s="185"/>
      <c r="C201" s="185"/>
      <c r="D201" s="192"/>
      <c r="E201" s="5"/>
      <c r="F201" s="5"/>
      <c r="G201" s="190"/>
    </row>
    <row r="202" spans="1:7" ht="15.75" x14ac:dyDescent="0.25">
      <c r="A202" s="185"/>
      <c r="B202" s="185"/>
      <c r="C202" s="185"/>
      <c r="D202" s="192"/>
      <c r="E202" s="5"/>
      <c r="F202" s="5"/>
      <c r="G202" s="190"/>
    </row>
    <row r="203" spans="1:7" ht="15.75" x14ac:dyDescent="0.25">
      <c r="A203" s="185"/>
      <c r="B203" s="185"/>
      <c r="C203" s="185"/>
      <c r="D203" s="192"/>
      <c r="E203" s="5"/>
      <c r="F203" s="5"/>
      <c r="G203" s="190"/>
    </row>
    <row r="204" spans="1:7" ht="15.75" x14ac:dyDescent="0.25">
      <c r="A204" s="185"/>
      <c r="B204" s="185"/>
      <c r="C204" s="185"/>
      <c r="D204" s="192"/>
      <c r="E204" s="5"/>
      <c r="F204" s="5"/>
      <c r="G204" s="190"/>
    </row>
    <row r="205" spans="1:7" ht="15.75" x14ac:dyDescent="0.25">
      <c r="A205" s="185"/>
      <c r="B205" s="185"/>
      <c r="C205" s="185"/>
      <c r="D205" s="192"/>
      <c r="E205" s="5"/>
      <c r="F205" s="5"/>
      <c r="G205" s="190"/>
    </row>
    <row r="206" spans="1:7" ht="15.75" x14ac:dyDescent="0.25">
      <c r="A206" s="185"/>
      <c r="B206" s="185"/>
      <c r="C206" s="185"/>
      <c r="D206" s="192"/>
      <c r="E206" s="5"/>
      <c r="F206" s="5"/>
      <c r="G206" s="190"/>
    </row>
    <row r="207" spans="1:7" ht="15.75" x14ac:dyDescent="0.25">
      <c r="A207" s="185"/>
      <c r="B207" s="185"/>
      <c r="C207" s="185"/>
      <c r="D207" s="192"/>
      <c r="E207" s="5"/>
      <c r="F207" s="5"/>
      <c r="G207" s="190"/>
    </row>
    <row r="208" spans="1:7" ht="15.75" x14ac:dyDescent="0.25">
      <c r="A208" s="185"/>
      <c r="B208" s="185"/>
      <c r="C208" s="185"/>
      <c r="D208" s="192"/>
      <c r="E208" s="5"/>
      <c r="F208" s="5"/>
      <c r="G208" s="190"/>
    </row>
    <row r="209" spans="1:7" ht="15.75" x14ac:dyDescent="0.25">
      <c r="A209" s="185"/>
      <c r="B209" s="185"/>
      <c r="C209" s="185"/>
      <c r="D209" s="192"/>
      <c r="E209" s="5"/>
      <c r="F209" s="5"/>
      <c r="G209" s="190"/>
    </row>
    <row r="210" spans="1:7" ht="15.75" x14ac:dyDescent="0.25">
      <c r="A210" s="185"/>
      <c r="B210" s="185"/>
      <c r="C210" s="185"/>
      <c r="D210" s="192"/>
      <c r="E210" s="5"/>
      <c r="F210" s="5"/>
      <c r="G210" s="190"/>
    </row>
    <row r="211" spans="1:7" ht="15.75" x14ac:dyDescent="0.25">
      <c r="A211" s="185"/>
      <c r="B211" s="185"/>
      <c r="C211" s="185"/>
      <c r="D211" s="192"/>
      <c r="E211" s="5"/>
      <c r="F211" s="5"/>
      <c r="G211" s="190"/>
    </row>
    <row r="212" spans="1:7" ht="15.75" x14ac:dyDescent="0.25">
      <c r="A212" s="185"/>
      <c r="B212" s="185"/>
      <c r="C212" s="185"/>
      <c r="D212" s="192"/>
      <c r="E212" s="5"/>
      <c r="F212" s="5"/>
      <c r="G212" s="190"/>
    </row>
    <row r="213" spans="1:7" ht="15.75" x14ac:dyDescent="0.25">
      <c r="A213" s="185"/>
      <c r="B213" s="185"/>
      <c r="C213" s="185"/>
      <c r="D213" s="192"/>
      <c r="E213" s="5"/>
      <c r="F213" s="5"/>
      <c r="G213" s="190"/>
    </row>
    <row r="214" spans="1:7" ht="15.75" x14ac:dyDescent="0.25">
      <c r="A214" s="185"/>
      <c r="B214" s="185"/>
      <c r="C214" s="185"/>
      <c r="D214" s="192"/>
      <c r="E214" s="5"/>
      <c r="F214" s="5"/>
      <c r="G214" s="190"/>
    </row>
    <row r="215" spans="1:7" ht="15.75" x14ac:dyDescent="0.25">
      <c r="A215" s="185"/>
      <c r="B215" s="185"/>
      <c r="C215" s="185"/>
      <c r="D215" s="192"/>
      <c r="E215" s="5"/>
      <c r="F215" s="5"/>
      <c r="G215" s="190"/>
    </row>
    <row r="216" spans="1:7" ht="15.75" x14ac:dyDescent="0.25">
      <c r="A216" s="185"/>
      <c r="B216" s="185"/>
      <c r="C216" s="185"/>
      <c r="D216" s="192"/>
      <c r="E216" s="5"/>
      <c r="F216" s="5"/>
      <c r="G216" s="190"/>
    </row>
    <row r="217" spans="1:7" ht="15.75" x14ac:dyDescent="0.25">
      <c r="A217" s="185"/>
      <c r="B217" s="185"/>
      <c r="C217" s="185"/>
      <c r="D217" s="192"/>
      <c r="E217" s="5"/>
      <c r="F217" s="5"/>
      <c r="G217" s="190"/>
    </row>
    <row r="218" spans="1:7" ht="15.75" x14ac:dyDescent="0.25">
      <c r="A218" s="185"/>
      <c r="B218" s="185"/>
      <c r="C218" s="185"/>
      <c r="D218" s="192"/>
      <c r="E218" s="5"/>
      <c r="F218" s="5"/>
      <c r="G218" s="190"/>
    </row>
    <row r="219" spans="1:7" ht="15.75" x14ac:dyDescent="0.25">
      <c r="A219" s="185"/>
      <c r="B219" s="185"/>
      <c r="C219" s="185"/>
      <c r="D219" s="192"/>
      <c r="E219" s="5"/>
      <c r="F219" s="5"/>
      <c r="G219" s="190"/>
    </row>
    <row r="220" spans="1:7" ht="15.75" x14ac:dyDescent="0.25">
      <c r="A220" s="185"/>
      <c r="B220" s="185"/>
      <c r="C220" s="185"/>
      <c r="D220" s="192"/>
      <c r="E220" s="5"/>
      <c r="F220" s="5"/>
      <c r="G220" s="190"/>
    </row>
    <row r="221" spans="1:7" ht="15.75" x14ac:dyDescent="0.25">
      <c r="A221" s="185"/>
      <c r="B221" s="185"/>
      <c r="C221" s="185"/>
      <c r="D221" s="192"/>
      <c r="E221" s="5"/>
      <c r="F221" s="5"/>
      <c r="G221" s="190"/>
    </row>
    <row r="222" spans="1:7" ht="15.75" x14ac:dyDescent="0.25">
      <c r="A222" s="185"/>
      <c r="B222" s="185"/>
      <c r="C222" s="185"/>
      <c r="D222" s="192"/>
      <c r="E222" s="5"/>
      <c r="F222" s="5"/>
      <c r="G222" s="190"/>
    </row>
    <row r="223" spans="1:7" ht="15.75" x14ac:dyDescent="0.25">
      <c r="A223" s="185"/>
      <c r="B223" s="185"/>
      <c r="C223" s="185"/>
      <c r="D223" s="192"/>
      <c r="E223" s="5"/>
      <c r="F223" s="5"/>
      <c r="G223" s="190"/>
    </row>
    <row r="224" spans="1:7" ht="15.75" x14ac:dyDescent="0.25">
      <c r="A224" s="185"/>
      <c r="B224" s="185"/>
      <c r="C224" s="185"/>
      <c r="D224" s="192"/>
      <c r="E224" s="5"/>
      <c r="F224" s="5"/>
      <c r="G224" s="190"/>
    </row>
    <row r="225" spans="1:7" ht="15.75" x14ac:dyDescent="0.25">
      <c r="A225" s="185"/>
      <c r="B225" s="185"/>
      <c r="C225" s="185"/>
      <c r="D225" s="192"/>
      <c r="E225" s="5"/>
      <c r="F225" s="5"/>
      <c r="G225" s="190"/>
    </row>
    <row r="226" spans="1:7" ht="15.75" x14ac:dyDescent="0.25">
      <c r="A226" s="185"/>
      <c r="B226" s="185"/>
      <c r="C226" s="185"/>
      <c r="D226" s="192"/>
      <c r="E226" s="5"/>
      <c r="F226" s="5"/>
      <c r="G226" s="190"/>
    </row>
    <row r="227" spans="1:7" ht="15.75" x14ac:dyDescent="0.25">
      <c r="A227" s="185"/>
      <c r="B227" s="185"/>
      <c r="C227" s="185"/>
      <c r="D227" s="192"/>
      <c r="E227" s="5"/>
      <c r="F227" s="5"/>
      <c r="G227" s="190"/>
    </row>
    <row r="228" spans="1:7" ht="15.75" x14ac:dyDescent="0.25">
      <c r="A228" s="185"/>
      <c r="B228" s="185"/>
      <c r="C228" s="185"/>
      <c r="D228" s="192"/>
      <c r="E228" s="5"/>
      <c r="F228" s="5"/>
      <c r="G228" s="190"/>
    </row>
    <row r="229" spans="1:7" ht="15.75" x14ac:dyDescent="0.25">
      <c r="A229" s="185"/>
      <c r="B229" s="185"/>
      <c r="C229" s="185"/>
      <c r="D229" s="193"/>
      <c r="E229" s="5"/>
      <c r="F229" s="5"/>
      <c r="G229" s="194"/>
    </row>
    <row r="230" spans="1:7" ht="15.75" x14ac:dyDescent="0.25">
      <c r="A230" s="185"/>
      <c r="B230" s="185"/>
      <c r="C230" s="185"/>
      <c r="D230" s="193"/>
      <c r="E230" s="5"/>
      <c r="F230" s="5"/>
      <c r="G230" s="194"/>
    </row>
    <row r="231" spans="1:7" ht="15.75" x14ac:dyDescent="0.25">
      <c r="A231" s="185"/>
      <c r="B231" s="185"/>
      <c r="C231" s="185"/>
      <c r="D231" s="193"/>
      <c r="E231" s="5"/>
      <c r="F231" s="5"/>
      <c r="G231" s="194"/>
    </row>
    <row r="232" spans="1:7" ht="15.75" x14ac:dyDescent="0.25">
      <c r="A232" s="185"/>
      <c r="B232" s="185"/>
      <c r="C232" s="185"/>
      <c r="D232" s="193"/>
      <c r="E232" s="5"/>
      <c r="F232" s="5"/>
      <c r="G232" s="194"/>
    </row>
    <row r="233" spans="1:7" ht="15.75" x14ac:dyDescent="0.25">
      <c r="A233" s="185"/>
      <c r="B233" s="185"/>
      <c r="C233" s="185"/>
      <c r="D233" s="193"/>
      <c r="E233" s="5"/>
      <c r="F233" s="5"/>
      <c r="G233" s="194"/>
    </row>
    <row r="234" spans="1:7" ht="15.75" x14ac:dyDescent="0.25">
      <c r="A234" s="185"/>
      <c r="B234" s="185"/>
      <c r="C234" s="185"/>
      <c r="D234" s="193"/>
      <c r="E234" s="5"/>
      <c r="F234" s="5"/>
      <c r="G234" s="194"/>
    </row>
    <row r="235" spans="1:7" ht="15.75" x14ac:dyDescent="0.25">
      <c r="A235" s="185"/>
      <c r="B235" s="185"/>
      <c r="C235" s="185"/>
      <c r="D235" s="193"/>
      <c r="E235" s="5"/>
      <c r="F235" s="5"/>
      <c r="G235" s="194"/>
    </row>
    <row r="236" spans="1:7" ht="15.75" x14ac:dyDescent="0.25">
      <c r="A236" s="185"/>
      <c r="B236" s="185"/>
      <c r="C236" s="185"/>
      <c r="D236" s="193"/>
      <c r="E236" s="5"/>
      <c r="F236" s="5"/>
      <c r="G236" s="194"/>
    </row>
    <row r="237" spans="1:7" ht="15.75" x14ac:dyDescent="0.25">
      <c r="A237" s="185"/>
      <c r="B237" s="185"/>
      <c r="C237" s="185"/>
      <c r="D237" s="193"/>
      <c r="E237" s="5"/>
      <c r="F237" s="5"/>
      <c r="G237" s="194"/>
    </row>
    <row r="238" spans="1:7" ht="15.75" x14ac:dyDescent="0.25">
      <c r="A238" s="185"/>
      <c r="B238" s="185"/>
      <c r="C238" s="185"/>
      <c r="D238" s="193"/>
      <c r="E238" s="5"/>
      <c r="F238" s="5"/>
      <c r="G238" s="194"/>
    </row>
    <row r="239" spans="1:7" ht="15.75" x14ac:dyDescent="0.25">
      <c r="A239" s="185"/>
      <c r="B239" s="185"/>
      <c r="C239" s="185"/>
      <c r="D239" s="193"/>
      <c r="E239" s="5"/>
      <c r="F239" s="5"/>
      <c r="G239" s="194"/>
    </row>
    <row r="240" spans="1:7" ht="15.75" x14ac:dyDescent="0.25">
      <c r="A240" s="185"/>
      <c r="B240" s="185"/>
      <c r="C240" s="185"/>
      <c r="D240" s="193"/>
      <c r="E240" s="5"/>
      <c r="F240" s="5"/>
      <c r="G240" s="194"/>
    </row>
    <row r="241" spans="1:7" ht="15.75" x14ac:dyDescent="0.25">
      <c r="A241" s="185"/>
      <c r="B241" s="185"/>
      <c r="C241" s="185"/>
      <c r="D241" s="193"/>
      <c r="E241" s="5"/>
      <c r="F241" s="5"/>
      <c r="G241" s="194"/>
    </row>
    <row r="242" spans="1:7" ht="15.75" x14ac:dyDescent="0.25">
      <c r="A242" s="185"/>
      <c r="B242" s="185"/>
      <c r="C242" s="185"/>
      <c r="D242" s="193"/>
      <c r="E242" s="5"/>
      <c r="F242" s="5"/>
      <c r="G242" s="194"/>
    </row>
    <row r="243" spans="1:7" ht="15.75" x14ac:dyDescent="0.25">
      <c r="A243" s="185"/>
      <c r="B243" s="185"/>
      <c r="C243" s="185"/>
      <c r="D243" s="193"/>
      <c r="E243" s="5"/>
      <c r="F243" s="5"/>
      <c r="G243" s="194"/>
    </row>
    <row r="244" spans="1:7" ht="15.75" x14ac:dyDescent="0.25">
      <c r="A244" s="185"/>
      <c r="B244" s="185"/>
      <c r="C244" s="185"/>
      <c r="D244" s="193"/>
      <c r="E244" s="5"/>
      <c r="F244" s="5"/>
      <c r="G244" s="194"/>
    </row>
    <row r="245" spans="1:7" ht="15.75" x14ac:dyDescent="0.25">
      <c r="A245" s="185"/>
      <c r="B245" s="185"/>
      <c r="C245" s="185"/>
      <c r="D245" s="193"/>
      <c r="E245" s="5"/>
      <c r="F245" s="5"/>
      <c r="G245" s="194"/>
    </row>
    <row r="246" spans="1:7" ht="15.75" x14ac:dyDescent="0.25">
      <c r="A246" s="185"/>
      <c r="B246" s="185"/>
      <c r="C246" s="185"/>
      <c r="D246" s="193"/>
      <c r="E246" s="5"/>
      <c r="F246" s="5"/>
      <c r="G246" s="194"/>
    </row>
    <row r="247" spans="1:7" ht="15.75" x14ac:dyDescent="0.25">
      <c r="A247" s="185"/>
      <c r="B247" s="185"/>
      <c r="C247" s="185"/>
      <c r="D247" s="193"/>
      <c r="E247" s="5"/>
      <c r="F247" s="5"/>
      <c r="G247" s="194"/>
    </row>
    <row r="248" spans="1:7" ht="15.75" x14ac:dyDescent="0.25">
      <c r="A248" s="185"/>
      <c r="B248" s="185"/>
      <c r="C248" s="185"/>
      <c r="D248" s="193"/>
      <c r="E248" s="5"/>
      <c r="F248" s="5"/>
      <c r="G248" s="194"/>
    </row>
    <row r="249" spans="1:7" ht="15.75" x14ac:dyDescent="0.25">
      <c r="A249" s="185"/>
      <c r="B249" s="185"/>
      <c r="C249" s="185"/>
      <c r="D249" s="193"/>
      <c r="E249" s="5"/>
      <c r="F249" s="5"/>
      <c r="G249" s="194"/>
    </row>
    <row r="250" spans="1:7" ht="15.75" x14ac:dyDescent="0.25">
      <c r="A250" s="185"/>
      <c r="B250" s="185"/>
      <c r="C250" s="185"/>
      <c r="D250" s="193"/>
      <c r="E250" s="5"/>
      <c r="F250" s="5"/>
      <c r="G250" s="194"/>
    </row>
    <row r="251" spans="1:7" ht="15.75" x14ac:dyDescent="0.25">
      <c r="A251" s="185"/>
      <c r="B251" s="185"/>
      <c r="C251" s="185"/>
      <c r="D251" s="193"/>
      <c r="E251" s="5"/>
      <c r="F251" s="5"/>
      <c r="G251" s="194"/>
    </row>
    <row r="252" spans="1:7" ht="15.75" x14ac:dyDescent="0.25">
      <c r="A252" s="185"/>
      <c r="B252" s="185"/>
      <c r="C252" s="185"/>
      <c r="D252" s="193"/>
      <c r="E252" s="5"/>
      <c r="F252" s="5"/>
      <c r="G252" s="194"/>
    </row>
    <row r="253" spans="1:7" ht="15.75" x14ac:dyDescent="0.25">
      <c r="A253" s="185"/>
      <c r="B253" s="185"/>
      <c r="C253" s="185"/>
      <c r="D253" s="193"/>
      <c r="E253" s="5"/>
      <c r="F253" s="5"/>
      <c r="G253" s="194"/>
    </row>
    <row r="254" spans="1:7" ht="15.75" x14ac:dyDescent="0.25">
      <c r="A254" s="185"/>
      <c r="B254" s="185"/>
      <c r="C254" s="185"/>
      <c r="D254" s="193"/>
      <c r="E254" s="5"/>
      <c r="F254" s="5"/>
      <c r="G254" s="194"/>
    </row>
    <row r="255" spans="1:7" ht="15.75" x14ac:dyDescent="0.25">
      <c r="A255" s="185"/>
      <c r="B255" s="185"/>
      <c r="C255" s="185"/>
      <c r="D255" s="193"/>
      <c r="E255" s="5"/>
      <c r="F255" s="5"/>
      <c r="G255" s="194"/>
    </row>
    <row r="256" spans="1:7" ht="15.75" x14ac:dyDescent="0.25">
      <c r="A256" s="185"/>
      <c r="B256" s="185"/>
      <c r="C256" s="185"/>
      <c r="D256" s="193"/>
      <c r="E256" s="5"/>
      <c r="F256" s="5"/>
      <c r="G256" s="194"/>
    </row>
    <row r="257" spans="1:7" ht="15.75" x14ac:dyDescent="0.25">
      <c r="A257" s="185"/>
      <c r="B257" s="185"/>
      <c r="C257" s="185"/>
      <c r="D257" s="193"/>
      <c r="E257" s="5"/>
      <c r="F257" s="5"/>
      <c r="G257" s="194"/>
    </row>
    <row r="258" spans="1:7" ht="15.75" x14ac:dyDescent="0.25">
      <c r="A258" s="185"/>
      <c r="B258" s="185"/>
      <c r="C258" s="185"/>
      <c r="D258" s="193"/>
      <c r="E258" s="5"/>
      <c r="F258" s="5"/>
      <c r="G258" s="194"/>
    </row>
    <row r="259" spans="1:7" ht="15.75" x14ac:dyDescent="0.25">
      <c r="A259" s="185"/>
      <c r="B259" s="185"/>
      <c r="C259" s="185"/>
      <c r="D259" s="193"/>
      <c r="E259" s="5"/>
      <c r="F259" s="5"/>
      <c r="G259" s="194"/>
    </row>
    <row r="260" spans="1:7" ht="15.75" x14ac:dyDescent="0.25">
      <c r="A260" s="185"/>
      <c r="B260" s="185"/>
      <c r="C260" s="185"/>
      <c r="D260" s="193"/>
      <c r="E260" s="5"/>
      <c r="F260" s="5"/>
      <c r="G260" s="194"/>
    </row>
    <row r="261" spans="1:7" ht="15.75" x14ac:dyDescent="0.25">
      <c r="A261" s="185"/>
      <c r="B261" s="185"/>
      <c r="C261" s="185"/>
      <c r="D261" s="193"/>
      <c r="E261" s="5"/>
      <c r="F261" s="5"/>
      <c r="G261" s="194"/>
    </row>
    <row r="262" spans="1:7" ht="15.75" x14ac:dyDescent="0.25">
      <c r="A262" s="185"/>
      <c r="B262" s="185"/>
      <c r="C262" s="185"/>
      <c r="D262" s="193"/>
      <c r="E262" s="5"/>
      <c r="F262" s="5"/>
      <c r="G262" s="194"/>
    </row>
    <row r="263" spans="1:7" ht="15.75" x14ac:dyDescent="0.25">
      <c r="A263" s="185"/>
      <c r="B263" s="185"/>
      <c r="C263" s="185"/>
      <c r="D263" s="193"/>
      <c r="E263" s="5"/>
      <c r="F263" s="5"/>
      <c r="G263" s="194"/>
    </row>
    <row r="264" spans="1:7" ht="15.75" x14ac:dyDescent="0.25">
      <c r="A264" s="185"/>
      <c r="B264" s="185"/>
      <c r="C264" s="185"/>
      <c r="D264" s="193"/>
      <c r="E264" s="5"/>
      <c r="F264" s="5"/>
      <c r="G264" s="194"/>
    </row>
    <row r="265" spans="1:7" ht="15.75" x14ac:dyDescent="0.25">
      <c r="A265" s="185"/>
      <c r="B265" s="185"/>
      <c r="C265" s="185"/>
      <c r="D265" s="193"/>
      <c r="E265" s="5"/>
      <c r="F265" s="5"/>
      <c r="G265" s="194"/>
    </row>
    <row r="266" spans="1:7" ht="15.75" x14ac:dyDescent="0.25">
      <c r="A266" s="185"/>
      <c r="B266" s="185"/>
      <c r="C266" s="185"/>
      <c r="D266" s="193"/>
      <c r="E266" s="5"/>
      <c r="F266" s="5"/>
      <c r="G266" s="194"/>
    </row>
    <row r="267" spans="1:7" ht="15.75" x14ac:dyDescent="0.25">
      <c r="A267" s="185"/>
      <c r="B267" s="185"/>
      <c r="C267" s="185"/>
      <c r="D267" s="193"/>
      <c r="E267" s="5"/>
      <c r="F267" s="5"/>
      <c r="G267" s="194"/>
    </row>
    <row r="268" spans="1:7" ht="15.75" x14ac:dyDescent="0.25">
      <c r="A268" s="185"/>
      <c r="B268" s="185"/>
      <c r="C268" s="185"/>
      <c r="D268" s="193"/>
      <c r="E268" s="5"/>
      <c r="F268" s="5"/>
      <c r="G268" s="194"/>
    </row>
    <row r="269" spans="1:7" ht="15.75" x14ac:dyDescent="0.25">
      <c r="A269" s="185"/>
      <c r="B269" s="185"/>
      <c r="C269" s="185"/>
      <c r="D269" s="193"/>
      <c r="E269" s="5"/>
      <c r="F269" s="5"/>
      <c r="G269" s="194"/>
    </row>
    <row r="270" spans="1:7" ht="15.75" x14ac:dyDescent="0.25">
      <c r="A270" s="185"/>
      <c r="B270" s="185"/>
      <c r="C270" s="185"/>
      <c r="D270" s="193"/>
      <c r="E270" s="5"/>
      <c r="F270" s="5"/>
      <c r="G270" s="194"/>
    </row>
    <row r="271" spans="1:7" ht="15.75" x14ac:dyDescent="0.25">
      <c r="A271" s="185"/>
      <c r="B271" s="185"/>
      <c r="C271" s="185"/>
      <c r="D271" s="193"/>
      <c r="E271" s="5"/>
      <c r="F271" s="5"/>
      <c r="G271" s="194"/>
    </row>
    <row r="272" spans="1:7" ht="15.75" x14ac:dyDescent="0.25">
      <c r="A272" s="185"/>
      <c r="B272" s="185"/>
      <c r="C272" s="185"/>
      <c r="D272" s="193"/>
      <c r="E272" s="5"/>
      <c r="F272" s="5"/>
      <c r="G272" s="194"/>
    </row>
    <row r="273" spans="1:7" ht="15.75" x14ac:dyDescent="0.25">
      <c r="A273" s="185"/>
      <c r="B273" s="185"/>
      <c r="C273" s="185"/>
      <c r="D273" s="193"/>
      <c r="E273" s="5"/>
      <c r="F273" s="5"/>
      <c r="G273" s="194"/>
    </row>
    <row r="274" spans="1:7" ht="15.75" x14ac:dyDescent="0.25">
      <c r="A274" s="185"/>
      <c r="B274" s="185"/>
      <c r="C274" s="185"/>
      <c r="D274" s="193"/>
      <c r="E274" s="5"/>
      <c r="F274" s="5"/>
      <c r="G274" s="194"/>
    </row>
    <row r="275" spans="1:7" ht="15.75" x14ac:dyDescent="0.25">
      <c r="A275" s="185"/>
      <c r="B275" s="185"/>
      <c r="C275" s="185"/>
      <c r="D275" s="193"/>
      <c r="E275" s="5"/>
      <c r="F275" s="5"/>
      <c r="G275" s="194"/>
    </row>
    <row r="276" spans="1:7" ht="15.75" x14ac:dyDescent="0.25">
      <c r="A276" s="185"/>
      <c r="B276" s="185"/>
      <c r="C276" s="185"/>
      <c r="D276" s="193"/>
      <c r="E276" s="5"/>
      <c r="F276" s="5"/>
      <c r="G276" s="194"/>
    </row>
    <row r="277" spans="1:7" ht="15.75" x14ac:dyDescent="0.25">
      <c r="A277" s="185"/>
      <c r="B277" s="185"/>
      <c r="C277" s="185"/>
      <c r="D277" s="193"/>
      <c r="E277" s="5"/>
      <c r="F277" s="5"/>
      <c r="G277" s="194"/>
    </row>
    <row r="278" spans="1:7" ht="15.75" x14ac:dyDescent="0.25">
      <c r="A278" s="185"/>
      <c r="B278" s="185"/>
      <c r="C278" s="185"/>
      <c r="D278" s="193"/>
      <c r="E278" s="5"/>
      <c r="F278" s="5"/>
      <c r="G278" s="194"/>
    </row>
    <row r="279" spans="1:7" ht="15.75" x14ac:dyDescent="0.25">
      <c r="A279" s="185"/>
      <c r="B279" s="185"/>
      <c r="C279" s="185"/>
      <c r="D279" s="193"/>
      <c r="E279" s="5"/>
      <c r="F279" s="5"/>
      <c r="G279" s="194"/>
    </row>
    <row r="280" spans="1:7" ht="15.75" x14ac:dyDescent="0.25">
      <c r="A280" s="185"/>
      <c r="B280" s="185"/>
      <c r="C280" s="185"/>
      <c r="D280" s="193"/>
      <c r="E280" s="5"/>
      <c r="F280" s="5"/>
      <c r="G280" s="194"/>
    </row>
    <row r="281" spans="1:7" ht="15.75" x14ac:dyDescent="0.25">
      <c r="A281" s="185"/>
      <c r="B281" s="185"/>
      <c r="C281" s="185"/>
      <c r="D281" s="193"/>
      <c r="E281" s="5"/>
      <c r="F281" s="5"/>
      <c r="G281" s="194"/>
    </row>
    <row r="282" spans="1:7" ht="15.75" x14ac:dyDescent="0.25">
      <c r="A282" s="185"/>
      <c r="B282" s="185"/>
      <c r="C282" s="185"/>
      <c r="D282" s="193"/>
      <c r="E282" s="5"/>
      <c r="F282" s="5"/>
      <c r="G282" s="194"/>
    </row>
    <row r="283" spans="1:7" ht="15.75" x14ac:dyDescent="0.25">
      <c r="A283" s="185"/>
      <c r="B283" s="185"/>
      <c r="C283" s="185"/>
      <c r="D283" s="193"/>
      <c r="E283" s="5"/>
      <c r="F283" s="5"/>
      <c r="G283" s="194"/>
    </row>
    <row r="284" spans="1:7" ht="15.75" x14ac:dyDescent="0.25">
      <c r="A284" s="185"/>
      <c r="B284" s="185"/>
      <c r="C284" s="185"/>
      <c r="D284" s="193"/>
      <c r="E284" s="5"/>
      <c r="F284" s="5"/>
      <c r="G284" s="194"/>
    </row>
    <row r="285" spans="1:7" ht="15.75" x14ac:dyDescent="0.25">
      <c r="A285" s="185"/>
      <c r="B285" s="185"/>
      <c r="C285" s="185"/>
      <c r="D285" s="193"/>
      <c r="E285" s="5"/>
      <c r="F285" s="5"/>
      <c r="G285" s="194"/>
    </row>
    <row r="286" spans="1:7" ht="15.75" x14ac:dyDescent="0.25">
      <c r="A286" s="185"/>
      <c r="B286" s="185"/>
      <c r="C286" s="185"/>
      <c r="D286" s="193"/>
      <c r="E286" s="5"/>
      <c r="F286" s="5"/>
      <c r="G286" s="194"/>
    </row>
    <row r="287" spans="1:7" ht="15.75" x14ac:dyDescent="0.25">
      <c r="A287" s="185"/>
      <c r="B287" s="185"/>
      <c r="C287" s="185"/>
      <c r="D287" s="193"/>
      <c r="E287" s="5"/>
      <c r="F287" s="5"/>
      <c r="G287" s="194"/>
    </row>
    <row r="288" spans="1:7" ht="15.75" x14ac:dyDescent="0.25">
      <c r="A288" s="185"/>
      <c r="B288" s="185"/>
      <c r="C288" s="185"/>
      <c r="D288" s="193"/>
      <c r="E288" s="5"/>
      <c r="F288" s="5"/>
      <c r="G288" s="194"/>
    </row>
    <row r="289" spans="1:7" ht="15.75" x14ac:dyDescent="0.25">
      <c r="A289" s="185"/>
      <c r="B289" s="185"/>
      <c r="C289" s="185"/>
      <c r="D289" s="193"/>
      <c r="E289" s="5"/>
      <c r="F289" s="5"/>
      <c r="G289" s="194"/>
    </row>
    <row r="290" spans="1:7" ht="15.75" x14ac:dyDescent="0.25">
      <c r="A290" s="185"/>
      <c r="B290" s="185"/>
      <c r="C290" s="185"/>
      <c r="D290" s="193"/>
      <c r="E290" s="5"/>
      <c r="F290" s="5"/>
      <c r="G290" s="194"/>
    </row>
    <row r="291" spans="1:7" ht="15.75" x14ac:dyDescent="0.25">
      <c r="A291" s="185"/>
      <c r="B291" s="185"/>
      <c r="C291" s="185"/>
      <c r="D291" s="193"/>
      <c r="E291" s="5"/>
      <c r="F291" s="5"/>
      <c r="G291" s="194"/>
    </row>
    <row r="292" spans="1:7" ht="15.75" x14ac:dyDescent="0.25">
      <c r="A292" s="185"/>
      <c r="B292" s="185"/>
      <c r="C292" s="185"/>
      <c r="D292" s="193"/>
      <c r="E292" s="5"/>
      <c r="F292" s="5"/>
      <c r="G292" s="194"/>
    </row>
    <row r="293" spans="1:7" ht="15.75" x14ac:dyDescent="0.25">
      <c r="A293" s="185"/>
      <c r="B293" s="185"/>
      <c r="C293" s="185"/>
      <c r="D293" s="193"/>
      <c r="E293" s="5"/>
      <c r="F293" s="5"/>
      <c r="G293" s="194"/>
    </row>
    <row r="294" spans="1:7" ht="15.75" x14ac:dyDescent="0.25">
      <c r="A294" s="185"/>
      <c r="B294" s="185"/>
      <c r="C294" s="185"/>
      <c r="D294" s="195"/>
      <c r="E294" s="5"/>
      <c r="F294" s="5"/>
      <c r="G294" s="196"/>
    </row>
    <row r="295" spans="1:7" ht="15.75" x14ac:dyDescent="0.25">
      <c r="A295" s="185"/>
      <c r="B295" s="185"/>
      <c r="C295" s="185"/>
      <c r="D295" s="195"/>
      <c r="E295" s="5"/>
      <c r="F295" s="5"/>
      <c r="G295" s="196"/>
    </row>
    <row r="296" spans="1:7" ht="15.75" x14ac:dyDescent="0.25">
      <c r="A296" s="185"/>
      <c r="B296" s="185"/>
      <c r="C296" s="185"/>
      <c r="D296" s="195"/>
      <c r="E296" s="5"/>
      <c r="F296" s="5"/>
      <c r="G296" s="196"/>
    </row>
    <row r="297" spans="1:7" ht="15.75" x14ac:dyDescent="0.25">
      <c r="A297" s="185"/>
      <c r="B297" s="185"/>
      <c r="C297" s="185"/>
      <c r="D297" s="195"/>
      <c r="E297" s="5"/>
      <c r="F297" s="5"/>
      <c r="G297" s="196"/>
    </row>
    <row r="298" spans="1:7" ht="15.75" x14ac:dyDescent="0.25">
      <c r="A298" s="185"/>
      <c r="B298" s="185"/>
      <c r="C298" s="185"/>
      <c r="D298" s="195"/>
      <c r="E298" s="5"/>
      <c r="F298" s="5"/>
      <c r="G298" s="196"/>
    </row>
    <row r="299" spans="1:7" ht="15.75" x14ac:dyDescent="0.25">
      <c r="A299" s="185"/>
      <c r="B299" s="185"/>
      <c r="C299" s="185"/>
      <c r="D299" s="195"/>
      <c r="E299" s="5"/>
      <c r="F299" s="5"/>
      <c r="G299" s="196"/>
    </row>
    <row r="300" spans="1:7" ht="15.75" x14ac:dyDescent="0.25">
      <c r="A300" s="185"/>
      <c r="B300" s="185"/>
      <c r="C300" s="185"/>
      <c r="D300" s="195"/>
      <c r="E300" s="5"/>
      <c r="F300" s="5"/>
      <c r="G300" s="196"/>
    </row>
    <row r="301" spans="1:7" ht="15.75" x14ac:dyDescent="0.25">
      <c r="A301" s="185"/>
      <c r="B301" s="185"/>
      <c r="C301" s="185"/>
      <c r="D301" s="195"/>
      <c r="E301" s="5"/>
      <c r="F301" s="5"/>
      <c r="G301" s="196"/>
    </row>
    <row r="302" spans="1:7" ht="15.75" x14ac:dyDescent="0.25">
      <c r="A302" s="185"/>
      <c r="B302" s="185"/>
      <c r="C302" s="185"/>
      <c r="D302" s="195"/>
      <c r="E302" s="5"/>
      <c r="F302" s="5"/>
      <c r="G302" s="196"/>
    </row>
    <row r="303" spans="1:7" ht="15.75" x14ac:dyDescent="0.25">
      <c r="A303" s="185"/>
      <c r="B303" s="185"/>
      <c r="C303" s="185"/>
      <c r="D303" s="195"/>
      <c r="E303" s="5"/>
      <c r="F303" s="5"/>
      <c r="G303" s="196"/>
    </row>
    <row r="304" spans="1:7" ht="15.75" x14ac:dyDescent="0.25">
      <c r="A304" s="185"/>
      <c r="B304" s="185"/>
      <c r="C304" s="185"/>
      <c r="D304" s="195"/>
      <c r="E304" s="5"/>
      <c r="F304" s="5"/>
      <c r="G304" s="196"/>
    </row>
    <row r="305" spans="1:7" ht="15.75" x14ac:dyDescent="0.25">
      <c r="A305" s="185"/>
      <c r="B305" s="185"/>
      <c r="C305" s="185"/>
      <c r="D305" s="195"/>
      <c r="E305" s="5"/>
      <c r="F305" s="5"/>
      <c r="G305" s="196"/>
    </row>
    <row r="306" spans="1:7" ht="15.75" x14ac:dyDescent="0.25">
      <c r="A306" s="185"/>
      <c r="B306" s="185"/>
      <c r="C306" s="185"/>
      <c r="D306" s="195"/>
      <c r="E306" s="5"/>
      <c r="F306" s="5"/>
      <c r="G306" s="196"/>
    </row>
    <row r="307" spans="1:7" ht="15.75" x14ac:dyDescent="0.25">
      <c r="A307" s="185"/>
      <c r="B307" s="185"/>
      <c r="C307" s="185"/>
      <c r="D307" s="195"/>
      <c r="E307" s="5"/>
      <c r="F307" s="5"/>
      <c r="G307" s="196"/>
    </row>
    <row r="308" spans="1:7" ht="15.75" x14ac:dyDescent="0.25">
      <c r="A308" s="185"/>
      <c r="B308" s="185"/>
      <c r="C308" s="185"/>
      <c r="D308" s="195"/>
      <c r="E308" s="5"/>
      <c r="F308" s="5"/>
      <c r="G308" s="196"/>
    </row>
    <row r="309" spans="1:7" ht="15.75" x14ac:dyDescent="0.25">
      <c r="A309" s="185"/>
      <c r="B309" s="185"/>
      <c r="C309" s="185"/>
      <c r="D309" s="195"/>
      <c r="E309" s="5"/>
      <c r="F309" s="5"/>
      <c r="G309" s="196"/>
    </row>
    <row r="310" spans="1:7" ht="15.75" x14ac:dyDescent="0.25">
      <c r="A310" s="185"/>
      <c r="B310" s="185"/>
      <c r="C310" s="185"/>
      <c r="D310" s="195"/>
      <c r="E310" s="5"/>
      <c r="F310" s="5"/>
      <c r="G310" s="196"/>
    </row>
    <row r="311" spans="1:7" ht="15.75" x14ac:dyDescent="0.25">
      <c r="A311" s="185"/>
      <c r="B311" s="185"/>
      <c r="C311" s="185"/>
      <c r="D311" s="195"/>
      <c r="E311" s="5"/>
      <c r="F311" s="5"/>
      <c r="G311" s="196"/>
    </row>
    <row r="312" spans="1:7" ht="15.75" x14ac:dyDescent="0.25">
      <c r="A312" s="185"/>
      <c r="B312" s="185"/>
      <c r="C312" s="185"/>
      <c r="D312" s="195"/>
      <c r="E312" s="5"/>
      <c r="F312" s="5"/>
      <c r="G312" s="196"/>
    </row>
    <row r="313" spans="1:7" ht="15.75" x14ac:dyDescent="0.25">
      <c r="A313" s="185"/>
      <c r="B313" s="185"/>
      <c r="C313" s="185"/>
      <c r="D313" s="195"/>
      <c r="E313" s="5"/>
      <c r="F313" s="5"/>
      <c r="G313" s="196"/>
    </row>
    <row r="314" spans="1:7" ht="15.75" x14ac:dyDescent="0.25">
      <c r="A314" s="185"/>
      <c r="B314" s="185"/>
      <c r="C314" s="185"/>
      <c r="D314" s="195"/>
      <c r="E314" s="5"/>
      <c r="F314" s="5"/>
      <c r="G314" s="196"/>
    </row>
    <row r="315" spans="1:7" ht="15.75" x14ac:dyDescent="0.25">
      <c r="A315" s="185"/>
      <c r="B315" s="185"/>
      <c r="C315" s="185"/>
      <c r="D315" s="195"/>
      <c r="E315" s="5"/>
      <c r="F315" s="5"/>
      <c r="G315" s="196"/>
    </row>
    <row r="316" spans="1:7" ht="15.75" x14ac:dyDescent="0.25">
      <c r="A316" s="185"/>
      <c r="B316" s="185"/>
      <c r="C316" s="185"/>
      <c r="D316" s="195"/>
      <c r="E316" s="5"/>
      <c r="F316" s="5"/>
      <c r="G316" s="196"/>
    </row>
    <row r="317" spans="1:7" ht="15.75" x14ac:dyDescent="0.25">
      <c r="A317" s="185"/>
      <c r="B317" s="185"/>
      <c r="C317" s="185"/>
      <c r="D317" s="195"/>
      <c r="E317" s="5"/>
      <c r="F317" s="5"/>
      <c r="G317" s="196"/>
    </row>
    <row r="318" spans="1:7" ht="15.75" x14ac:dyDescent="0.25">
      <c r="A318" s="185"/>
      <c r="B318" s="185"/>
      <c r="C318" s="185"/>
      <c r="D318" s="195"/>
      <c r="E318" s="5"/>
      <c r="F318" s="5"/>
      <c r="G318" s="196"/>
    </row>
    <row r="319" spans="1:7" ht="15.75" x14ac:dyDescent="0.25">
      <c r="A319" s="185"/>
      <c r="B319" s="185"/>
      <c r="C319" s="185"/>
      <c r="D319" s="195"/>
      <c r="E319" s="5"/>
      <c r="F319" s="5"/>
      <c r="G319" s="196"/>
    </row>
    <row r="320" spans="1:7" ht="15.75" x14ac:dyDescent="0.25">
      <c r="A320" s="185"/>
      <c r="B320" s="185"/>
      <c r="C320" s="185"/>
      <c r="D320" s="195"/>
      <c r="E320" s="5"/>
      <c r="F320" s="5"/>
      <c r="G320" s="196"/>
    </row>
    <row r="321" spans="1:7" ht="15.75" x14ac:dyDescent="0.25">
      <c r="A321" s="185"/>
      <c r="B321" s="185"/>
      <c r="C321" s="185"/>
      <c r="D321" s="195"/>
      <c r="E321" s="5"/>
      <c r="F321" s="5"/>
      <c r="G321" s="196"/>
    </row>
    <row r="322" spans="1:7" ht="15.75" x14ac:dyDescent="0.25">
      <c r="A322" s="185"/>
      <c r="B322" s="185"/>
      <c r="C322" s="185"/>
      <c r="D322" s="195"/>
      <c r="E322" s="5"/>
      <c r="F322" s="5"/>
      <c r="G322" s="196"/>
    </row>
    <row r="323" spans="1:7" ht="15.75" x14ac:dyDescent="0.25">
      <c r="A323" s="185"/>
      <c r="B323" s="185"/>
      <c r="C323" s="185"/>
      <c r="D323" s="195"/>
      <c r="E323" s="5"/>
      <c r="F323" s="5"/>
      <c r="G323" s="196"/>
    </row>
    <row r="324" spans="1:7" ht="15.75" x14ac:dyDescent="0.25">
      <c r="A324" s="185"/>
      <c r="B324" s="185"/>
      <c r="C324" s="185"/>
      <c r="D324" s="195"/>
      <c r="E324" s="5"/>
      <c r="F324" s="5"/>
      <c r="G324" s="196"/>
    </row>
    <row r="325" spans="1:7" ht="15.75" x14ac:dyDescent="0.25">
      <c r="A325" s="185"/>
      <c r="B325" s="185"/>
      <c r="C325" s="185"/>
      <c r="D325" s="195"/>
      <c r="E325" s="5"/>
      <c r="F325" s="5"/>
      <c r="G325" s="196"/>
    </row>
    <row r="326" spans="1:7" ht="15.75" x14ac:dyDescent="0.25">
      <c r="A326" s="185"/>
      <c r="B326" s="185"/>
      <c r="C326" s="185"/>
      <c r="D326" s="195"/>
      <c r="E326" s="5"/>
      <c r="F326" s="5"/>
      <c r="G326" s="196"/>
    </row>
    <row r="327" spans="1:7" ht="15.75" x14ac:dyDescent="0.25">
      <c r="A327" s="185"/>
      <c r="B327" s="185"/>
      <c r="C327" s="185"/>
      <c r="D327" s="195"/>
      <c r="E327" s="5"/>
      <c r="F327" s="5"/>
      <c r="G327" s="196"/>
    </row>
    <row r="328" spans="1:7" ht="15.75" x14ac:dyDescent="0.25">
      <c r="A328" s="185"/>
      <c r="B328" s="185"/>
      <c r="C328" s="185"/>
      <c r="D328" s="195"/>
      <c r="E328" s="5"/>
      <c r="F328" s="5"/>
      <c r="G328" s="196"/>
    </row>
    <row r="329" spans="1:7" ht="15.75" x14ac:dyDescent="0.25">
      <c r="A329" s="185"/>
      <c r="B329" s="185"/>
      <c r="C329" s="185"/>
      <c r="D329" s="195"/>
      <c r="E329" s="5"/>
      <c r="F329" s="5"/>
      <c r="G329" s="196"/>
    </row>
    <row r="330" spans="1:7" ht="15.75" x14ac:dyDescent="0.25">
      <c r="A330" s="185"/>
      <c r="B330" s="185"/>
      <c r="C330" s="185"/>
      <c r="D330" s="195"/>
      <c r="E330" s="5"/>
      <c r="F330" s="5"/>
      <c r="G330" s="196"/>
    </row>
    <row r="331" spans="1:7" ht="15.75" x14ac:dyDescent="0.25">
      <c r="A331" s="185"/>
      <c r="B331" s="185"/>
      <c r="C331" s="185"/>
      <c r="D331" s="195"/>
      <c r="E331" s="5"/>
      <c r="F331" s="5"/>
      <c r="G331" s="196"/>
    </row>
    <row r="332" spans="1:7" ht="15.75" x14ac:dyDescent="0.25">
      <c r="A332" s="185"/>
      <c r="B332" s="185"/>
      <c r="C332" s="185"/>
      <c r="D332" s="195"/>
      <c r="E332" s="5"/>
      <c r="F332" s="5"/>
      <c r="G332" s="196"/>
    </row>
    <row r="333" spans="1:7" ht="15.75" x14ac:dyDescent="0.25">
      <c r="A333" s="185"/>
      <c r="B333" s="185"/>
      <c r="C333" s="185"/>
      <c r="D333" s="195"/>
      <c r="E333" s="5"/>
      <c r="F333" s="5"/>
      <c r="G333" s="196"/>
    </row>
    <row r="334" spans="1:7" ht="15.75" x14ac:dyDescent="0.25">
      <c r="A334" s="185"/>
      <c r="B334" s="185"/>
      <c r="C334" s="185"/>
      <c r="D334" s="195"/>
      <c r="E334" s="5"/>
      <c r="F334" s="5"/>
      <c r="G334" s="196"/>
    </row>
    <row r="335" spans="1:7" ht="15.75" x14ac:dyDescent="0.25">
      <c r="A335" s="185"/>
      <c r="B335" s="185"/>
      <c r="C335" s="185"/>
      <c r="D335" s="195"/>
      <c r="E335" s="5"/>
      <c r="F335" s="5"/>
      <c r="G335" s="196"/>
    </row>
    <row r="336" spans="1:7" ht="15.75" x14ac:dyDescent="0.25">
      <c r="A336" s="185"/>
      <c r="B336" s="185"/>
      <c r="C336" s="185"/>
      <c r="D336" s="195"/>
      <c r="E336" s="5"/>
      <c r="F336" s="5"/>
      <c r="G336" s="196"/>
    </row>
    <row r="337" spans="1:7" ht="15.75" x14ac:dyDescent="0.25">
      <c r="A337" s="185"/>
      <c r="B337" s="185"/>
      <c r="C337" s="185"/>
      <c r="D337" s="195"/>
      <c r="E337" s="5"/>
      <c r="F337" s="5"/>
      <c r="G337" s="196"/>
    </row>
    <row r="338" spans="1:7" ht="15.75" x14ac:dyDescent="0.25">
      <c r="A338" s="185"/>
      <c r="B338" s="185"/>
      <c r="C338" s="185"/>
      <c r="D338" s="195"/>
      <c r="E338" s="5"/>
      <c r="F338" s="5"/>
      <c r="G338" s="196"/>
    </row>
    <row r="339" spans="1:7" ht="15.75" x14ac:dyDescent="0.25">
      <c r="A339" s="185"/>
      <c r="B339" s="185"/>
      <c r="C339" s="185"/>
      <c r="D339" s="195"/>
      <c r="E339" s="5"/>
      <c r="F339" s="5"/>
      <c r="G339" s="196"/>
    </row>
    <row r="340" spans="1:7" ht="15.75" x14ac:dyDescent="0.25">
      <c r="A340" s="185"/>
      <c r="B340" s="185"/>
      <c r="C340" s="185"/>
      <c r="D340" s="195"/>
      <c r="E340" s="5"/>
      <c r="F340" s="5"/>
      <c r="G340" s="196"/>
    </row>
    <row r="341" spans="1:7" ht="15.75" x14ac:dyDescent="0.25">
      <c r="A341" s="185"/>
      <c r="B341" s="185"/>
      <c r="C341" s="185"/>
      <c r="D341" s="195"/>
      <c r="E341" s="5"/>
      <c r="F341" s="5"/>
      <c r="G341" s="196"/>
    </row>
    <row r="342" spans="1:7" ht="15.75" x14ac:dyDescent="0.25">
      <c r="A342" s="185"/>
      <c r="B342" s="185"/>
      <c r="C342" s="185"/>
      <c r="D342" s="195"/>
      <c r="E342" s="5"/>
      <c r="F342" s="5"/>
      <c r="G342" s="196"/>
    </row>
    <row r="343" spans="1:7" ht="15.75" x14ac:dyDescent="0.25">
      <c r="A343" s="185"/>
      <c r="B343" s="185"/>
      <c r="C343" s="185"/>
      <c r="D343" s="195"/>
      <c r="E343" s="5"/>
      <c r="F343" s="5"/>
      <c r="G343" s="196"/>
    </row>
    <row r="344" spans="1:7" ht="15.75" x14ac:dyDescent="0.25">
      <c r="A344" s="185"/>
      <c r="B344" s="185"/>
      <c r="C344" s="185"/>
      <c r="D344" s="195"/>
      <c r="E344" s="5"/>
      <c r="F344" s="5"/>
      <c r="G344" s="196"/>
    </row>
    <row r="345" spans="1:7" ht="15.75" x14ac:dyDescent="0.25">
      <c r="A345" s="185"/>
      <c r="B345" s="185"/>
      <c r="C345" s="185"/>
      <c r="D345" s="195"/>
      <c r="E345" s="5"/>
      <c r="F345" s="5"/>
      <c r="G345" s="196"/>
    </row>
    <row r="346" spans="1:7" ht="15.75" x14ac:dyDescent="0.25">
      <c r="A346" s="185"/>
      <c r="B346" s="185"/>
      <c r="C346" s="185"/>
      <c r="D346" s="195"/>
      <c r="E346" s="5"/>
      <c r="F346" s="5"/>
      <c r="G346" s="196"/>
    </row>
    <row r="347" spans="1:7" ht="15.75" x14ac:dyDescent="0.25">
      <c r="A347" s="185"/>
      <c r="B347" s="185"/>
      <c r="C347" s="185"/>
      <c r="D347" s="195"/>
      <c r="E347" s="5"/>
      <c r="F347" s="5"/>
      <c r="G347" s="196"/>
    </row>
    <row r="348" spans="1:7" ht="15.75" x14ac:dyDescent="0.25">
      <c r="A348" s="185"/>
      <c r="B348" s="185"/>
      <c r="C348" s="185"/>
      <c r="D348" s="195"/>
      <c r="E348" s="5"/>
      <c r="F348" s="5"/>
      <c r="G348" s="196"/>
    </row>
    <row r="349" spans="1:7" ht="15.75" x14ac:dyDescent="0.25">
      <c r="A349" s="185"/>
      <c r="B349" s="185"/>
      <c r="C349" s="185"/>
      <c r="D349" s="195"/>
      <c r="E349" s="5"/>
      <c r="F349" s="5"/>
      <c r="G349" s="196"/>
    </row>
    <row r="350" spans="1:7" ht="15.75" x14ac:dyDescent="0.25">
      <c r="A350" s="185"/>
      <c r="B350" s="185"/>
      <c r="C350" s="185"/>
      <c r="D350" s="195"/>
      <c r="E350" s="5"/>
      <c r="F350" s="5"/>
      <c r="G350" s="196"/>
    </row>
    <row r="351" spans="1:7" ht="15.75" x14ac:dyDescent="0.25">
      <c r="A351" s="185"/>
      <c r="B351" s="185"/>
      <c r="C351" s="185"/>
      <c r="D351" s="195"/>
      <c r="E351" s="5"/>
      <c r="F351" s="5"/>
      <c r="G351" s="196"/>
    </row>
    <row r="352" spans="1:7" ht="15.75" x14ac:dyDescent="0.25">
      <c r="A352" s="185"/>
      <c r="B352" s="185"/>
      <c r="C352" s="185"/>
      <c r="D352" s="195"/>
      <c r="E352" s="5"/>
      <c r="F352" s="5"/>
      <c r="G352" s="196"/>
    </row>
    <row r="353" spans="1:7" ht="15.75" x14ac:dyDescent="0.25">
      <c r="A353" s="185"/>
      <c r="B353" s="185"/>
      <c r="C353" s="185"/>
      <c r="D353" s="195"/>
      <c r="E353" s="5"/>
      <c r="F353" s="5"/>
      <c r="G353" s="196"/>
    </row>
    <row r="354" spans="1:7" ht="15.75" x14ac:dyDescent="0.25">
      <c r="A354" s="185"/>
      <c r="B354" s="185"/>
      <c r="C354" s="185"/>
      <c r="D354" s="195"/>
      <c r="E354" s="5"/>
      <c r="F354" s="5"/>
      <c r="G354" s="196"/>
    </row>
    <row r="355" spans="1:7" ht="15.75" x14ac:dyDescent="0.25">
      <c r="A355" s="185"/>
      <c r="B355" s="185"/>
      <c r="C355" s="185"/>
      <c r="D355" s="195"/>
      <c r="E355" s="5"/>
      <c r="F355" s="5"/>
      <c r="G355" s="196"/>
    </row>
    <row r="356" spans="1:7" ht="15.75" x14ac:dyDescent="0.25">
      <c r="A356" s="185"/>
      <c r="B356" s="185"/>
      <c r="C356" s="185"/>
      <c r="D356" s="195"/>
      <c r="E356" s="5"/>
      <c r="F356" s="5"/>
      <c r="G356" s="196"/>
    </row>
    <row r="357" spans="1:7" ht="15.75" x14ac:dyDescent="0.25">
      <c r="A357" s="185"/>
      <c r="B357" s="185"/>
      <c r="C357" s="185"/>
      <c r="D357" s="195"/>
      <c r="E357" s="5"/>
      <c r="F357" s="5"/>
      <c r="G357" s="196"/>
    </row>
    <row r="358" spans="1:7" ht="15.75" x14ac:dyDescent="0.25">
      <c r="A358" s="185"/>
      <c r="B358" s="185"/>
      <c r="C358" s="185"/>
      <c r="D358" s="195"/>
      <c r="E358" s="5"/>
      <c r="F358" s="5"/>
      <c r="G358" s="196"/>
    </row>
    <row r="359" spans="1:7" ht="15.75" x14ac:dyDescent="0.25">
      <c r="A359" s="185"/>
      <c r="B359" s="185"/>
      <c r="C359" s="185"/>
      <c r="D359" s="195"/>
      <c r="E359" s="5"/>
      <c r="F359" s="5"/>
      <c r="G359" s="196"/>
    </row>
    <row r="360" spans="1:7" ht="15.75" x14ac:dyDescent="0.25">
      <c r="A360" s="185"/>
      <c r="B360" s="185"/>
      <c r="C360" s="185"/>
      <c r="D360" s="195"/>
      <c r="E360" s="5"/>
      <c r="F360" s="5"/>
      <c r="G360" s="196"/>
    </row>
    <row r="361" spans="1:7" ht="15.75" x14ac:dyDescent="0.3">
      <c r="A361" s="185"/>
      <c r="B361" s="185"/>
      <c r="C361" s="185"/>
      <c r="D361" s="197"/>
      <c r="E361" s="5"/>
      <c r="F361" s="5"/>
      <c r="G361" s="197"/>
    </row>
    <row r="362" spans="1:7" ht="15.75" x14ac:dyDescent="0.3">
      <c r="A362" s="185"/>
      <c r="B362" s="185"/>
      <c r="C362" s="185"/>
      <c r="D362" s="197"/>
      <c r="E362" s="5"/>
      <c r="F362" s="5"/>
      <c r="G362" s="197"/>
    </row>
    <row r="363" spans="1:7" ht="15.75" x14ac:dyDescent="0.3">
      <c r="A363" s="185"/>
      <c r="B363" s="185"/>
      <c r="C363" s="185"/>
      <c r="D363" s="197"/>
      <c r="E363" s="5"/>
      <c r="F363" s="5"/>
      <c r="G363" s="197"/>
    </row>
    <row r="364" spans="1:7" ht="15.75" x14ac:dyDescent="0.3">
      <c r="A364" s="185"/>
      <c r="B364" s="185"/>
      <c r="C364" s="185"/>
      <c r="D364" s="197"/>
      <c r="E364" s="5"/>
      <c r="F364" s="5"/>
      <c r="G364" s="197"/>
    </row>
    <row r="365" spans="1:7" ht="15.75" x14ac:dyDescent="0.3">
      <c r="A365" s="185"/>
      <c r="B365" s="185"/>
      <c r="C365" s="185"/>
      <c r="D365" s="197"/>
      <c r="E365" s="5"/>
      <c r="F365" s="5"/>
      <c r="G365" s="197"/>
    </row>
    <row r="366" spans="1:7" ht="15.75" x14ac:dyDescent="0.3">
      <c r="A366" s="185"/>
      <c r="B366" s="185"/>
      <c r="C366" s="185"/>
      <c r="D366" s="197"/>
      <c r="E366" s="5"/>
      <c r="F366" s="5"/>
      <c r="G366" s="197"/>
    </row>
    <row r="367" spans="1:7" ht="15.75" x14ac:dyDescent="0.3">
      <c r="A367" s="185"/>
      <c r="B367" s="185"/>
      <c r="C367" s="185"/>
      <c r="D367" s="197"/>
      <c r="E367" s="5"/>
      <c r="F367" s="5"/>
      <c r="G367" s="197"/>
    </row>
    <row r="368" spans="1:7" ht="15.75" x14ac:dyDescent="0.3">
      <c r="A368" s="185"/>
      <c r="B368" s="185"/>
      <c r="C368" s="185"/>
      <c r="D368" s="197"/>
      <c r="E368" s="5"/>
      <c r="F368" s="5"/>
      <c r="G368" s="197"/>
    </row>
    <row r="369" spans="1:7" ht="15.75" x14ac:dyDescent="0.3">
      <c r="A369" s="185"/>
      <c r="B369" s="185"/>
      <c r="C369" s="185"/>
      <c r="D369" s="197"/>
      <c r="E369" s="5"/>
      <c r="F369" s="5"/>
      <c r="G369" s="197"/>
    </row>
    <row r="370" spans="1:7" ht="15.75" x14ac:dyDescent="0.3">
      <c r="A370" s="185"/>
      <c r="B370" s="185"/>
      <c r="C370" s="185"/>
      <c r="D370" s="197"/>
      <c r="E370" s="5"/>
      <c r="F370" s="5"/>
      <c r="G370" s="197"/>
    </row>
    <row r="371" spans="1:7" ht="15.75" x14ac:dyDescent="0.3">
      <c r="A371" s="185"/>
      <c r="B371" s="185"/>
      <c r="C371" s="185"/>
      <c r="D371" s="197"/>
      <c r="E371" s="5"/>
      <c r="F371" s="5"/>
      <c r="G371" s="197"/>
    </row>
    <row r="372" spans="1:7" ht="15.75" x14ac:dyDescent="0.3">
      <c r="A372" s="185"/>
      <c r="B372" s="185"/>
      <c r="C372" s="185"/>
      <c r="D372" s="197"/>
      <c r="E372" s="5"/>
      <c r="F372" s="5"/>
      <c r="G372" s="197"/>
    </row>
    <row r="373" spans="1:7" ht="15.75" x14ac:dyDescent="0.3">
      <c r="A373" s="185"/>
      <c r="B373" s="185"/>
      <c r="C373" s="185"/>
      <c r="D373" s="197"/>
      <c r="E373" s="5"/>
      <c r="F373" s="5"/>
      <c r="G373" s="197"/>
    </row>
    <row r="374" spans="1:7" ht="15.75" x14ac:dyDescent="0.3">
      <c r="A374" s="185"/>
      <c r="B374" s="185"/>
      <c r="C374" s="185"/>
      <c r="D374" s="197"/>
      <c r="E374" s="5"/>
      <c r="F374" s="5"/>
      <c r="G374" s="197"/>
    </row>
    <row r="375" spans="1:7" ht="15.75" x14ac:dyDescent="0.3">
      <c r="A375" s="185"/>
      <c r="B375" s="185"/>
      <c r="C375" s="185"/>
      <c r="D375" s="197"/>
      <c r="E375" s="5"/>
      <c r="F375" s="5"/>
      <c r="G375" s="197"/>
    </row>
    <row r="376" spans="1:7" ht="15.75" x14ac:dyDescent="0.3">
      <c r="A376" s="185"/>
      <c r="B376" s="185"/>
      <c r="C376" s="185"/>
      <c r="D376" s="197"/>
      <c r="E376" s="5"/>
      <c r="F376" s="5"/>
      <c r="G376" s="197"/>
    </row>
    <row r="377" spans="1:7" ht="15.75" x14ac:dyDescent="0.3">
      <c r="A377" s="185"/>
      <c r="B377" s="185"/>
      <c r="C377" s="185"/>
      <c r="D377" s="197"/>
      <c r="E377" s="5"/>
      <c r="F377" s="5"/>
      <c r="G377" s="197"/>
    </row>
    <row r="378" spans="1:7" ht="15.75" x14ac:dyDescent="0.3">
      <c r="A378" s="185"/>
      <c r="B378" s="185"/>
      <c r="C378" s="185"/>
      <c r="D378" s="197"/>
      <c r="E378" s="5"/>
      <c r="F378" s="5"/>
      <c r="G378" s="197"/>
    </row>
    <row r="379" spans="1:7" ht="15.75" x14ac:dyDescent="0.3">
      <c r="A379" s="185"/>
      <c r="B379" s="185"/>
      <c r="C379" s="185"/>
      <c r="D379" s="197"/>
      <c r="E379" s="5"/>
      <c r="F379" s="5"/>
      <c r="G379" s="197"/>
    </row>
    <row r="380" spans="1:7" ht="15.75" x14ac:dyDescent="0.3">
      <c r="A380" s="185"/>
      <c r="B380" s="185"/>
      <c r="C380" s="185"/>
      <c r="D380" s="197"/>
      <c r="E380" s="5"/>
      <c r="F380" s="5"/>
      <c r="G380" s="197"/>
    </row>
    <row r="381" spans="1:7" ht="15.75" x14ac:dyDescent="0.3">
      <c r="A381" s="185"/>
      <c r="B381" s="185"/>
      <c r="C381" s="185"/>
      <c r="D381" s="197"/>
      <c r="E381" s="5"/>
      <c r="F381" s="5"/>
      <c r="G381" s="197"/>
    </row>
    <row r="382" spans="1:7" ht="15.75" x14ac:dyDescent="0.3">
      <c r="A382" s="185"/>
      <c r="B382" s="185"/>
      <c r="C382" s="185"/>
      <c r="D382" s="197"/>
      <c r="E382" s="5"/>
      <c r="F382" s="5"/>
      <c r="G382" s="197"/>
    </row>
    <row r="383" spans="1:7" ht="15.75" x14ac:dyDescent="0.3">
      <c r="A383" s="185"/>
      <c r="B383" s="185"/>
      <c r="C383" s="185"/>
      <c r="D383" s="197"/>
      <c r="E383" s="5"/>
      <c r="F383" s="5"/>
      <c r="G383" s="197"/>
    </row>
    <row r="384" spans="1:7" ht="15.75" x14ac:dyDescent="0.3">
      <c r="A384" s="185"/>
      <c r="B384" s="185"/>
      <c r="C384" s="185"/>
      <c r="D384" s="197"/>
      <c r="E384" s="5"/>
      <c r="F384" s="5"/>
      <c r="G384" s="197"/>
    </row>
    <row r="385" spans="1:7" ht="15.75" x14ac:dyDescent="0.3">
      <c r="A385" s="185"/>
      <c r="B385" s="185"/>
      <c r="C385" s="185"/>
      <c r="D385" s="197"/>
      <c r="E385" s="5"/>
      <c r="F385" s="5"/>
      <c r="G385" s="197"/>
    </row>
    <row r="386" spans="1:7" ht="15.75" x14ac:dyDescent="0.3">
      <c r="A386" s="185"/>
      <c r="B386" s="185"/>
      <c r="C386" s="185"/>
      <c r="D386" s="197"/>
      <c r="E386" s="5"/>
      <c r="F386" s="5"/>
      <c r="G386" s="197"/>
    </row>
    <row r="387" spans="1:7" ht="15.75" x14ac:dyDescent="0.3">
      <c r="A387" s="185"/>
      <c r="B387" s="185"/>
      <c r="C387" s="185"/>
      <c r="D387" s="197"/>
      <c r="E387" s="5"/>
      <c r="F387" s="5"/>
      <c r="G387" s="197"/>
    </row>
    <row r="388" spans="1:7" ht="15.75" x14ac:dyDescent="0.3">
      <c r="A388" s="185"/>
      <c r="B388" s="185"/>
      <c r="C388" s="185"/>
      <c r="D388" s="197"/>
      <c r="E388" s="5"/>
      <c r="F388" s="5"/>
      <c r="G388" s="197"/>
    </row>
    <row r="389" spans="1:7" ht="15.75" x14ac:dyDescent="0.3">
      <c r="A389" s="185"/>
      <c r="B389" s="185"/>
      <c r="C389" s="185"/>
      <c r="D389" s="197"/>
      <c r="E389" s="5"/>
      <c r="F389" s="5"/>
      <c r="G389" s="197"/>
    </row>
    <row r="390" spans="1:7" ht="15.75" x14ac:dyDescent="0.3">
      <c r="A390" s="185"/>
      <c r="B390" s="185"/>
      <c r="C390" s="185"/>
      <c r="D390" s="197"/>
      <c r="E390" s="5"/>
      <c r="F390" s="5"/>
      <c r="G390" s="197"/>
    </row>
    <row r="391" spans="1:7" ht="15.75" x14ac:dyDescent="0.3">
      <c r="A391" s="185"/>
      <c r="B391" s="185"/>
      <c r="C391" s="185"/>
      <c r="D391" s="197"/>
      <c r="E391" s="5"/>
      <c r="F391" s="5"/>
      <c r="G391" s="197"/>
    </row>
    <row r="392" spans="1:7" ht="15.75" x14ac:dyDescent="0.3">
      <c r="A392" s="185"/>
      <c r="B392" s="185"/>
      <c r="C392" s="185"/>
      <c r="D392" s="197"/>
      <c r="E392" s="5"/>
      <c r="F392" s="5"/>
      <c r="G392" s="197"/>
    </row>
    <row r="393" spans="1:7" ht="15.75" x14ac:dyDescent="0.3">
      <c r="A393" s="185"/>
      <c r="B393" s="185"/>
      <c r="C393" s="185"/>
      <c r="D393" s="197"/>
      <c r="E393" s="5"/>
      <c r="F393" s="5"/>
      <c r="G393" s="197"/>
    </row>
    <row r="394" spans="1:7" ht="15.75" x14ac:dyDescent="0.3">
      <c r="A394" s="185"/>
      <c r="B394" s="185"/>
      <c r="C394" s="185"/>
      <c r="D394" s="197"/>
      <c r="E394" s="5"/>
      <c r="F394" s="5"/>
      <c r="G394" s="197"/>
    </row>
    <row r="395" spans="1:7" ht="15.75" x14ac:dyDescent="0.25">
      <c r="A395" s="185"/>
      <c r="B395" s="185"/>
      <c r="C395" s="185"/>
      <c r="D395" s="186"/>
      <c r="E395" s="5"/>
      <c r="F395" s="5"/>
      <c r="G395" s="188"/>
    </row>
    <row r="396" spans="1:7" ht="15.75" x14ac:dyDescent="0.25">
      <c r="A396" s="185"/>
      <c r="B396" s="185"/>
      <c r="C396" s="185"/>
      <c r="D396" s="189"/>
      <c r="E396" s="5"/>
      <c r="F396" s="5"/>
      <c r="G396" s="188"/>
    </row>
    <row r="397" spans="1:7" ht="15.75" x14ac:dyDescent="0.25">
      <c r="A397" s="185"/>
      <c r="B397" s="185"/>
      <c r="C397" s="185"/>
      <c r="D397" s="189"/>
      <c r="E397" s="5"/>
      <c r="F397" s="5"/>
      <c r="G397" s="188"/>
    </row>
    <row r="398" spans="1:7" ht="15.75" x14ac:dyDescent="0.25">
      <c r="A398" s="185"/>
      <c r="B398" s="185"/>
      <c r="C398" s="185"/>
      <c r="D398" s="189"/>
      <c r="E398" s="5"/>
      <c r="F398" s="5"/>
      <c r="G398" s="188"/>
    </row>
    <row r="399" spans="1:7" ht="15.75" x14ac:dyDescent="0.25">
      <c r="A399" s="185"/>
      <c r="B399" s="185"/>
      <c r="C399" s="185"/>
      <c r="D399" s="189"/>
      <c r="E399" s="5"/>
      <c r="F399" s="5"/>
      <c r="G399" s="188"/>
    </row>
    <row r="400" spans="1:7" ht="15.75" x14ac:dyDescent="0.25">
      <c r="A400" s="185"/>
      <c r="B400" s="185"/>
      <c r="C400" s="185"/>
      <c r="D400" s="189"/>
      <c r="E400" s="5"/>
      <c r="F400" s="5"/>
      <c r="G400" s="188"/>
    </row>
    <row r="401" spans="1:7" ht="15.75" x14ac:dyDescent="0.25">
      <c r="A401" s="185"/>
      <c r="B401" s="185"/>
      <c r="C401" s="185"/>
      <c r="D401" s="186"/>
      <c r="E401" s="5"/>
      <c r="F401" s="5"/>
      <c r="G401" s="188"/>
    </row>
    <row r="402" spans="1:7" ht="15.75" x14ac:dyDescent="0.25">
      <c r="A402" s="185"/>
      <c r="B402" s="185"/>
      <c r="C402" s="185"/>
      <c r="D402" s="189"/>
      <c r="E402" s="5"/>
      <c r="F402" s="5"/>
      <c r="G402" s="188"/>
    </row>
    <row r="403" spans="1:7" ht="15.75" x14ac:dyDescent="0.25">
      <c r="A403" s="185"/>
      <c r="B403" s="185"/>
      <c r="C403" s="185"/>
      <c r="D403" s="189"/>
      <c r="E403" s="5"/>
      <c r="F403" s="5"/>
      <c r="G403" s="188"/>
    </row>
    <row r="404" spans="1:7" ht="15.75" x14ac:dyDescent="0.25">
      <c r="A404" s="185"/>
      <c r="B404" s="185"/>
      <c r="C404" s="185"/>
      <c r="D404" s="189"/>
      <c r="E404" s="5"/>
      <c r="F404" s="5"/>
      <c r="G404" s="188"/>
    </row>
    <row r="405" spans="1:7" ht="15.75" x14ac:dyDescent="0.25">
      <c r="A405" s="185"/>
      <c r="B405" s="185"/>
      <c r="C405" s="185"/>
      <c r="D405" s="189"/>
      <c r="E405" s="5"/>
      <c r="F405" s="5"/>
      <c r="G405" s="188"/>
    </row>
    <row r="406" spans="1:7" ht="15.75" x14ac:dyDescent="0.25">
      <c r="A406" s="185"/>
      <c r="B406" s="185"/>
      <c r="C406" s="185"/>
      <c r="D406" s="186"/>
      <c r="E406" s="5"/>
      <c r="F406" s="5"/>
      <c r="G406" s="188"/>
    </row>
    <row r="407" spans="1:7" ht="15.75" x14ac:dyDescent="0.25">
      <c r="A407" s="185"/>
      <c r="B407" s="185"/>
      <c r="C407" s="185"/>
      <c r="D407" s="186"/>
      <c r="E407" s="5"/>
      <c r="F407" s="5"/>
      <c r="G407" s="188"/>
    </row>
    <row r="408" spans="1:7" ht="15.75" x14ac:dyDescent="0.25">
      <c r="A408" s="185"/>
      <c r="B408" s="185"/>
      <c r="C408" s="185"/>
      <c r="D408" s="186"/>
      <c r="E408" s="5"/>
      <c r="F408" s="5"/>
      <c r="G408" s="188"/>
    </row>
    <row r="409" spans="1:7" ht="15.75" x14ac:dyDescent="0.25">
      <c r="A409" s="185"/>
      <c r="B409" s="185"/>
      <c r="C409" s="185"/>
      <c r="D409" s="186"/>
      <c r="E409" s="5"/>
      <c r="F409" s="5"/>
      <c r="G409" s="188"/>
    </row>
    <row r="410" spans="1:7" ht="15.75" x14ac:dyDescent="0.25">
      <c r="A410" s="185"/>
      <c r="B410" s="185"/>
      <c r="C410" s="185"/>
      <c r="D410" s="186"/>
      <c r="E410" s="5"/>
      <c r="F410" s="5"/>
      <c r="G410" s="188"/>
    </row>
    <row r="411" spans="1:7" ht="15.75" x14ac:dyDescent="0.25">
      <c r="A411" s="185"/>
      <c r="B411" s="185"/>
      <c r="C411" s="185"/>
      <c r="D411" s="189"/>
      <c r="E411" s="5"/>
      <c r="F411" s="5"/>
      <c r="G411" s="188"/>
    </row>
    <row r="412" spans="1:7" ht="15.75" x14ac:dyDescent="0.25">
      <c r="A412" s="185"/>
      <c r="B412" s="185"/>
      <c r="C412" s="185"/>
      <c r="D412" s="186"/>
      <c r="E412" s="5"/>
      <c r="F412" s="5"/>
      <c r="G412" s="188"/>
    </row>
    <row r="413" spans="1:7" ht="15.75" x14ac:dyDescent="0.25">
      <c r="A413" s="185"/>
      <c r="B413" s="185"/>
      <c r="C413" s="185"/>
      <c r="D413" s="189"/>
      <c r="E413" s="5"/>
      <c r="F413" s="5"/>
      <c r="G413" s="188"/>
    </row>
    <row r="414" spans="1:7" ht="15.75" x14ac:dyDescent="0.25">
      <c r="A414" s="185"/>
      <c r="B414" s="185"/>
      <c r="C414" s="185"/>
      <c r="D414" s="186"/>
      <c r="E414" s="5"/>
      <c r="F414" s="5"/>
      <c r="G414" s="188"/>
    </row>
    <row r="415" spans="1:7" ht="15.75" x14ac:dyDescent="0.25">
      <c r="A415" s="185"/>
      <c r="B415" s="185"/>
      <c r="C415" s="185"/>
      <c r="D415" s="186"/>
      <c r="E415" s="5"/>
      <c r="F415" s="5"/>
      <c r="G415" s="188"/>
    </row>
    <row r="416" spans="1:7" ht="15.75" x14ac:dyDescent="0.25">
      <c r="A416" s="185"/>
      <c r="B416" s="185"/>
      <c r="C416" s="185"/>
      <c r="D416" s="186"/>
      <c r="E416" s="5"/>
      <c r="F416" s="5"/>
      <c r="G416" s="188"/>
    </row>
    <row r="417" spans="1:7" ht="15.75" x14ac:dyDescent="0.25">
      <c r="A417" s="185"/>
      <c r="B417" s="185"/>
      <c r="C417" s="185"/>
      <c r="D417" s="186"/>
      <c r="E417" s="5"/>
      <c r="F417" s="5"/>
      <c r="G417" s="188"/>
    </row>
    <row r="418" spans="1:7" ht="15.75" x14ac:dyDescent="0.25">
      <c r="A418" s="185"/>
      <c r="B418" s="185"/>
      <c r="C418" s="185"/>
      <c r="D418" s="186"/>
      <c r="E418" s="5"/>
      <c r="F418" s="5"/>
      <c r="G418" s="198"/>
    </row>
    <row r="419" spans="1:7" ht="15.75" x14ac:dyDescent="0.25">
      <c r="A419" s="185"/>
      <c r="B419" s="185"/>
      <c r="C419" s="185"/>
      <c r="D419" s="186"/>
      <c r="E419" s="5"/>
      <c r="F419" s="5"/>
      <c r="G419" s="198"/>
    </row>
    <row r="420" spans="1:7" ht="15.75" x14ac:dyDescent="0.25">
      <c r="A420" s="185"/>
      <c r="B420" s="185"/>
      <c r="C420" s="185"/>
      <c r="D420" s="186"/>
      <c r="E420" s="5"/>
      <c r="F420" s="5"/>
      <c r="G420" s="198"/>
    </row>
    <row r="421" spans="1:7" ht="15.75" x14ac:dyDescent="0.25">
      <c r="A421" s="185"/>
      <c r="B421" s="185"/>
      <c r="C421" s="185"/>
      <c r="D421" s="186"/>
      <c r="E421" s="5"/>
      <c r="F421" s="5"/>
      <c r="G421" s="198"/>
    </row>
    <row r="422" spans="1:7" ht="15.75" x14ac:dyDescent="0.25">
      <c r="A422" s="185"/>
      <c r="B422" s="185"/>
      <c r="C422" s="185"/>
      <c r="D422" s="186"/>
      <c r="E422" s="5"/>
      <c r="F422" s="5"/>
      <c r="G422" s="198"/>
    </row>
    <row r="423" spans="1:7" ht="15.75" x14ac:dyDescent="0.25">
      <c r="A423" s="185"/>
      <c r="B423" s="185"/>
      <c r="C423" s="185"/>
      <c r="D423" s="189"/>
      <c r="E423" s="5"/>
      <c r="F423" s="5"/>
      <c r="G423" s="198"/>
    </row>
    <row r="424" spans="1:7" ht="15.75" x14ac:dyDescent="0.25">
      <c r="A424" s="185"/>
      <c r="B424" s="185"/>
      <c r="C424" s="185"/>
      <c r="D424" s="189"/>
      <c r="E424" s="5"/>
      <c r="F424" s="5"/>
      <c r="G424" s="198"/>
    </row>
    <row r="425" spans="1:7" ht="15.75" x14ac:dyDescent="0.25">
      <c r="A425" s="185"/>
      <c r="B425" s="185"/>
      <c r="C425" s="185"/>
      <c r="D425" s="189"/>
      <c r="E425" s="5"/>
      <c r="F425" s="5"/>
      <c r="G425" s="198"/>
    </row>
    <row r="426" spans="1:7" ht="15.75" x14ac:dyDescent="0.25">
      <c r="A426" s="185"/>
      <c r="B426" s="185"/>
      <c r="C426" s="185"/>
      <c r="D426" s="186"/>
      <c r="E426" s="5"/>
      <c r="F426" s="5"/>
      <c r="G426" s="198"/>
    </row>
    <row r="427" spans="1:7" ht="15.75" x14ac:dyDescent="0.25">
      <c r="A427" s="185"/>
      <c r="B427" s="185"/>
      <c r="C427" s="185"/>
      <c r="D427" s="189"/>
      <c r="E427" s="5"/>
      <c r="F427" s="5"/>
      <c r="G427" s="198"/>
    </row>
    <row r="428" spans="1:7" ht="15.75" x14ac:dyDescent="0.25">
      <c r="A428" s="185"/>
      <c r="B428" s="185"/>
      <c r="C428" s="185"/>
      <c r="D428" s="186"/>
      <c r="E428" s="5"/>
      <c r="F428" s="5"/>
      <c r="G428" s="198"/>
    </row>
    <row r="429" spans="1:7" ht="15.75" x14ac:dyDescent="0.25">
      <c r="A429" s="185"/>
      <c r="B429" s="185"/>
      <c r="C429" s="185"/>
      <c r="D429" s="189"/>
      <c r="E429" s="5"/>
      <c r="F429" s="5"/>
      <c r="G429" s="198"/>
    </row>
    <row r="430" spans="1:7" ht="15.75" x14ac:dyDescent="0.25">
      <c r="A430" s="185"/>
      <c r="B430" s="185"/>
      <c r="C430" s="185"/>
      <c r="D430" s="189"/>
      <c r="E430" s="5"/>
      <c r="F430" s="5"/>
      <c r="G430" s="198"/>
    </row>
    <row r="431" spans="1:7" ht="15.75" x14ac:dyDescent="0.25">
      <c r="A431" s="185"/>
      <c r="B431" s="185"/>
      <c r="C431" s="185"/>
      <c r="D431" s="186"/>
      <c r="E431" s="5"/>
      <c r="F431" s="5"/>
      <c r="G431" s="198"/>
    </row>
    <row r="432" spans="1:7" ht="15.75" x14ac:dyDescent="0.25">
      <c r="A432" s="185"/>
      <c r="B432" s="185"/>
      <c r="C432" s="185"/>
      <c r="D432" s="186"/>
      <c r="E432" s="5"/>
      <c r="F432" s="5"/>
      <c r="G432" s="198"/>
    </row>
    <row r="433" spans="1:7" ht="15.75" x14ac:dyDescent="0.25">
      <c r="A433" s="185"/>
      <c r="B433" s="185"/>
      <c r="C433" s="185"/>
      <c r="D433" s="186"/>
      <c r="E433" s="5"/>
      <c r="F433" s="5"/>
      <c r="G433" s="198"/>
    </row>
    <row r="434" spans="1:7" ht="15.75" x14ac:dyDescent="0.25">
      <c r="A434" s="185"/>
      <c r="B434" s="185"/>
      <c r="C434" s="185"/>
      <c r="D434" s="186"/>
      <c r="E434" s="5"/>
      <c r="F434" s="5"/>
      <c r="G434" s="198"/>
    </row>
    <row r="435" spans="1:7" ht="15.75" x14ac:dyDescent="0.25">
      <c r="A435" s="185"/>
      <c r="B435" s="185"/>
      <c r="C435" s="185"/>
      <c r="D435" s="186"/>
      <c r="E435" s="5"/>
      <c r="F435" s="5"/>
      <c r="G435" s="198"/>
    </row>
    <row r="436" spans="1:7" ht="15.75" x14ac:dyDescent="0.25">
      <c r="A436" s="185"/>
      <c r="B436" s="185"/>
      <c r="C436" s="185"/>
      <c r="D436" s="186"/>
      <c r="E436" s="5"/>
      <c r="F436" s="5"/>
      <c r="G436" s="198"/>
    </row>
    <row r="437" spans="1:7" ht="15.75" x14ac:dyDescent="0.25">
      <c r="A437" s="185"/>
      <c r="B437" s="185"/>
      <c r="C437" s="185"/>
      <c r="D437" s="186"/>
      <c r="E437" s="5"/>
      <c r="F437" s="5"/>
      <c r="G437" s="198"/>
    </row>
    <row r="438" spans="1:7" ht="15.75" x14ac:dyDescent="0.25">
      <c r="A438" s="185"/>
      <c r="B438" s="185"/>
      <c r="C438" s="185"/>
      <c r="D438" s="186"/>
      <c r="E438" s="5"/>
      <c r="F438" s="5"/>
      <c r="G438" s="198"/>
    </row>
    <row r="439" spans="1:7" ht="15.75" x14ac:dyDescent="0.25">
      <c r="A439" s="185"/>
      <c r="B439" s="185"/>
      <c r="C439" s="185"/>
      <c r="D439" s="189"/>
      <c r="E439" s="5"/>
      <c r="F439" s="5"/>
      <c r="G439" s="198"/>
    </row>
    <row r="440" spans="1:7" ht="15.75" x14ac:dyDescent="0.25">
      <c r="A440" s="185"/>
      <c r="B440" s="185"/>
      <c r="C440" s="185"/>
      <c r="D440" s="186"/>
      <c r="E440" s="5"/>
      <c r="F440" s="5"/>
      <c r="G440" s="198"/>
    </row>
    <row r="441" spans="1:7" ht="15.75" x14ac:dyDescent="0.25">
      <c r="A441" s="185"/>
      <c r="B441" s="185"/>
      <c r="C441" s="185"/>
      <c r="D441" s="186"/>
      <c r="E441" s="5"/>
      <c r="F441" s="5"/>
      <c r="G441" s="198"/>
    </row>
    <row r="442" spans="1:7" ht="15.75" x14ac:dyDescent="0.25">
      <c r="A442" s="185"/>
      <c r="B442" s="185"/>
      <c r="C442" s="185"/>
      <c r="D442" s="189"/>
      <c r="E442" s="5"/>
      <c r="F442" s="5"/>
      <c r="G442" s="198"/>
    </row>
    <row r="443" spans="1:7" ht="15.75" x14ac:dyDescent="0.25">
      <c r="A443" s="185"/>
      <c r="B443" s="185"/>
      <c r="C443" s="185"/>
      <c r="D443" s="186"/>
      <c r="E443" s="5"/>
      <c r="F443" s="5"/>
      <c r="G443" s="198"/>
    </row>
    <row r="444" spans="1:7" ht="15.75" x14ac:dyDescent="0.25">
      <c r="A444" s="185"/>
      <c r="B444" s="185"/>
      <c r="C444" s="185"/>
      <c r="D444" s="189"/>
      <c r="E444" s="5"/>
      <c r="F444" s="5"/>
      <c r="G444" s="198"/>
    </row>
    <row r="445" spans="1:7" ht="15.75" x14ac:dyDescent="0.25">
      <c r="A445" s="185"/>
      <c r="B445" s="185"/>
      <c r="C445" s="185"/>
      <c r="D445" s="186"/>
      <c r="E445" s="5"/>
      <c r="F445" s="5"/>
      <c r="G445" s="198"/>
    </row>
    <row r="446" spans="1:7" ht="15.75" x14ac:dyDescent="0.25">
      <c r="A446" s="185"/>
      <c r="B446" s="185"/>
      <c r="C446" s="185"/>
      <c r="D446" s="186"/>
      <c r="E446" s="5"/>
      <c r="F446" s="5"/>
      <c r="G446" s="198"/>
    </row>
    <row r="447" spans="1:7" ht="15.75" x14ac:dyDescent="0.25">
      <c r="A447" s="185"/>
      <c r="B447" s="185"/>
      <c r="C447" s="185"/>
      <c r="D447" s="186"/>
      <c r="E447" s="5"/>
      <c r="F447" s="5"/>
      <c r="G447" s="198"/>
    </row>
    <row r="448" spans="1:7" ht="15.75" x14ac:dyDescent="0.25">
      <c r="A448" s="185"/>
      <c r="B448" s="185"/>
      <c r="C448" s="185"/>
      <c r="D448" s="186"/>
      <c r="E448" s="5"/>
      <c r="F448" s="5"/>
      <c r="G448" s="198"/>
    </row>
    <row r="449" spans="1:7" ht="15.75" x14ac:dyDescent="0.25">
      <c r="A449" s="185"/>
      <c r="B449" s="185"/>
      <c r="C449" s="185"/>
      <c r="D449" s="186"/>
      <c r="E449" s="5"/>
      <c r="F449" s="5"/>
      <c r="G449" s="198"/>
    </row>
    <row r="450" spans="1:7" ht="15.75" x14ac:dyDescent="0.25">
      <c r="A450" s="185"/>
      <c r="B450" s="185"/>
      <c r="C450" s="185"/>
      <c r="D450" s="186"/>
      <c r="E450" s="5"/>
      <c r="F450" s="5"/>
      <c r="G450" s="198"/>
    </row>
    <row r="451" spans="1:7" ht="15.75" x14ac:dyDescent="0.25">
      <c r="A451" s="185"/>
      <c r="B451" s="185"/>
      <c r="C451" s="185"/>
      <c r="D451" s="186"/>
      <c r="E451" s="5"/>
      <c r="F451" s="5"/>
      <c r="G451" s="198"/>
    </row>
    <row r="452" spans="1:7" ht="15.75" x14ac:dyDescent="0.25">
      <c r="A452" s="185"/>
      <c r="B452" s="185"/>
      <c r="C452" s="185"/>
      <c r="D452" s="186"/>
      <c r="E452" s="5"/>
      <c r="F452" s="5"/>
      <c r="G452" s="198"/>
    </row>
    <row r="453" spans="1:7" ht="15.75" x14ac:dyDescent="0.25">
      <c r="A453" s="185"/>
      <c r="B453" s="185"/>
      <c r="C453" s="185"/>
      <c r="D453" s="186"/>
      <c r="E453" s="5"/>
      <c r="F453" s="5"/>
      <c r="G453" s="198"/>
    </row>
  </sheetData>
  <mergeCells count="3">
    <mergeCell ref="A1:G1"/>
    <mergeCell ref="A2:G2"/>
    <mergeCell ref="A3:G3"/>
  </mergeCells>
  <pageMargins left="0.7" right="0.7" top="0.75" bottom="0.75" header="0.3" footer="0.3"/>
  <pageSetup scale="81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উদ্বুদ্ধকরণ প্রশিক্ষণ</vt:lpstr>
      <vt:lpstr> নিবন্ধন নিষ্পত্তির হার</vt:lpstr>
      <vt:lpstr>আত্মকর্মসংস্থান (মহিলা) </vt:lpstr>
      <vt:lpstr>আত্মকর্মসংস্থান (পুরুষ)</vt:lpstr>
      <vt:lpstr>নির্বাচন অন্তর্বর্তী কমিটি</vt:lpstr>
      <vt:lpstr> সমিতি পরিদর্শন</vt:lpstr>
      <vt:lpstr>নিরীক্ষা সম্পাদিত</vt:lpstr>
      <vt:lpstr>এজিএম</vt:lpstr>
      <vt:lpstr> নিরীক্ষা ফি </vt:lpstr>
      <vt:lpstr> সিডিএফ</vt:lpstr>
      <vt:lpstr> ভ্রাম্যমাণ প্রশিক্ষণ অনু্</vt:lpstr>
      <vt:lpstr>' সিডিএফ'!_GoBack</vt:lpstr>
      <vt:lpstr>' নিরীক্ষা ফি '!Print_Area</vt:lpstr>
      <vt:lpstr>' সিডিএফ'!Print_Area</vt:lpstr>
      <vt:lpstr>'আত্মকর্মসংস্থান (পুরুষ)'!Print_Area</vt:lpstr>
      <vt:lpstr>এজিএম!Print_Area</vt:lpstr>
      <vt:lpstr>'নিরীক্ষা সম্পাদিত'!Print_Area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2023-01-12T04:11:38Z</dcterms:modified>
</cp:coreProperties>
</file>