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J183" i="2" l="1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K182" i="2"/>
  <c r="AK181" i="2"/>
  <c r="AK48" i="2"/>
  <c r="AK179" i="2"/>
  <c r="AK39" i="2"/>
  <c r="AK77" i="2"/>
  <c r="AK51" i="2"/>
  <c r="AK144" i="2"/>
  <c r="AK96" i="2"/>
  <c r="AK12" i="2"/>
  <c r="AK24" i="2"/>
  <c r="AK106" i="2"/>
  <c r="AK63" i="2"/>
  <c r="AK131" i="2"/>
  <c r="AK83" i="2"/>
  <c r="AK15" i="2"/>
  <c r="AK28" i="2"/>
  <c r="AK21" i="2"/>
  <c r="AK170" i="2"/>
  <c r="AK11" i="2"/>
  <c r="AK73" i="2"/>
  <c r="AK26" i="2"/>
  <c r="AK76" i="2"/>
  <c r="AK151" i="2"/>
  <c r="AK116" i="2"/>
  <c r="AK79" i="2"/>
  <c r="AK69" i="2"/>
  <c r="AK56" i="2"/>
  <c r="AK82" i="2"/>
  <c r="AK135" i="2"/>
  <c r="AK20" i="2"/>
  <c r="AK128" i="2"/>
  <c r="AK140" i="2"/>
  <c r="AK61" i="2"/>
  <c r="AK49" i="2"/>
  <c r="AK159" i="2"/>
  <c r="AK180" i="2"/>
  <c r="AK90" i="2"/>
  <c r="AK143" i="2"/>
  <c r="AK97" i="2"/>
  <c r="AK105" i="2"/>
  <c r="AK134" i="2"/>
  <c r="AK60" i="2"/>
  <c r="AK169" i="2"/>
  <c r="AK155" i="2"/>
  <c r="AK102" i="2"/>
  <c r="AK178" i="2"/>
  <c r="AK66" i="2"/>
  <c r="AK72" i="2"/>
  <c r="AK173" i="2"/>
  <c r="AK127" i="2"/>
  <c r="AK126" i="2"/>
  <c r="AK68" i="2"/>
  <c r="AK133" i="2"/>
  <c r="AK125" i="2"/>
  <c r="AK5" i="2"/>
  <c r="AK148" i="2"/>
  <c r="AK91" i="2"/>
  <c r="AK45" i="2"/>
  <c r="AK137" i="2"/>
  <c r="AK150" i="2"/>
  <c r="AK114" i="2"/>
  <c r="AK129" i="2"/>
  <c r="AK32" i="2"/>
  <c r="AK47" i="2"/>
  <c r="AK117" i="2"/>
  <c r="AK55" i="2"/>
  <c r="AK154" i="2"/>
  <c r="AK14" i="2"/>
  <c r="AK13" i="2"/>
  <c r="AK149" i="2"/>
  <c r="AK27" i="2"/>
  <c r="AK53" i="2"/>
  <c r="AK153" i="2"/>
  <c r="AK92" i="2"/>
  <c r="AK121" i="2"/>
  <c r="AK113" i="2"/>
  <c r="AK136" i="2"/>
  <c r="AK35" i="2"/>
  <c r="AK7" i="2"/>
  <c r="AK147" i="2"/>
  <c r="AK95" i="2"/>
  <c r="AK6" i="2"/>
  <c r="AK19" i="2"/>
  <c r="AK41" i="2"/>
  <c r="AK37" i="2"/>
  <c r="AK88" i="2"/>
  <c r="AK43" i="2"/>
  <c r="AK46" i="2"/>
  <c r="AK112" i="2"/>
  <c r="AK164" i="2"/>
  <c r="AK65" i="2"/>
  <c r="AK57" i="2"/>
  <c r="AK139" i="2"/>
  <c r="AK177" i="2"/>
  <c r="AK152" i="2"/>
  <c r="AK172" i="2"/>
  <c r="AK124" i="2"/>
  <c r="AK168" i="2"/>
  <c r="AK119" i="2"/>
  <c r="AK163" i="2"/>
  <c r="AK44" i="2"/>
  <c r="AK30" i="2"/>
  <c r="AK100" i="2"/>
  <c r="AK38" i="2"/>
  <c r="AK99" i="2"/>
  <c r="AK146" i="2"/>
  <c r="AK120" i="2"/>
  <c r="AK130" i="2"/>
  <c r="AK59" i="2"/>
  <c r="AK85" i="2"/>
  <c r="AK78" i="2"/>
  <c r="AK145" i="2"/>
  <c r="AK80" i="2"/>
  <c r="AK17" i="2"/>
  <c r="AK89" i="2"/>
  <c r="AK29" i="2"/>
  <c r="AK123" i="2"/>
  <c r="AK122" i="2"/>
  <c r="AK115" i="2"/>
  <c r="AK104" i="2"/>
  <c r="AK23" i="2"/>
  <c r="AK87" i="2"/>
  <c r="AK111" i="2"/>
  <c r="AK81" i="2"/>
  <c r="AK58" i="2"/>
  <c r="AK86" i="2"/>
  <c r="AK103" i="2"/>
  <c r="AK75" i="2"/>
  <c r="AK34" i="2"/>
  <c r="AK36" i="2"/>
  <c r="AK141" i="2"/>
  <c r="AK18" i="2"/>
  <c r="AK162" i="2"/>
  <c r="AK118" i="2"/>
  <c r="AK94" i="2"/>
  <c r="AK108" i="2"/>
  <c r="AK109" i="2"/>
  <c r="AK156" i="2"/>
  <c r="AK31" i="2"/>
  <c r="AK74" i="2"/>
  <c r="AK167" i="2"/>
  <c r="AK176" i="2"/>
  <c r="AK67" i="2"/>
  <c r="AK64" i="2"/>
  <c r="AK71" i="2"/>
  <c r="AK101" i="2"/>
  <c r="AK157" i="2"/>
  <c r="AK166" i="2"/>
  <c r="AK142" i="2"/>
  <c r="AK62" i="2"/>
  <c r="AK161" i="2"/>
  <c r="AK42" i="2"/>
  <c r="AK22" i="2"/>
  <c r="AK175" i="2"/>
  <c r="AK93" i="2"/>
  <c r="AK165" i="2"/>
  <c r="AK107" i="2"/>
  <c r="AK70" i="2"/>
  <c r="AK132" i="2"/>
  <c r="AK25" i="2"/>
  <c r="AK84" i="2"/>
  <c r="AK40" i="2"/>
  <c r="AK16" i="2"/>
  <c r="AK54" i="2"/>
  <c r="AK4" i="2"/>
  <c r="AK8" i="2"/>
  <c r="AK52" i="2"/>
  <c r="AK10" i="2"/>
  <c r="AK9" i="2"/>
  <c r="AK98" i="2"/>
  <c r="AK110" i="2"/>
  <c r="AK138" i="2"/>
  <c r="AK50" i="2"/>
  <c r="AK33" i="2"/>
  <c r="AK158" i="2"/>
  <c r="AK171" i="2"/>
  <c r="AK160" i="2"/>
  <c r="AK174" i="2"/>
  <c r="AK183" i="2" l="1"/>
</calcChain>
</file>

<file path=xl/sharedStrings.xml><?xml version="1.0" encoding="utf-8"?>
<sst xmlns="http://schemas.openxmlformats.org/spreadsheetml/2006/main" count="289" uniqueCount="224">
  <si>
    <t>Fallow−Fallow−T.Aman</t>
  </si>
  <si>
    <t>Boro−Fallow−T.Aman</t>
  </si>
  <si>
    <t>Boro−Fallow−Fallow</t>
  </si>
  <si>
    <t>Potato−Boro−T.Aman</t>
  </si>
  <si>
    <t>Wheat−Fallow−T.Aman</t>
  </si>
  <si>
    <t>Boro−B.Aman</t>
  </si>
  <si>
    <t>Maize−Fallow−T.Aman</t>
  </si>
  <si>
    <t>Mustard−Boro−Fallow</t>
  </si>
  <si>
    <t>Boro−Aus−T.Aman</t>
  </si>
  <si>
    <t>Wheat−Jute−T.Aman</t>
  </si>
  <si>
    <t>Mustard−Boro−T.Aman</t>
  </si>
  <si>
    <t>Vegetab−Vegetab−Vegetab</t>
  </si>
  <si>
    <t>Onion−Jute−Fallow</t>
  </si>
  <si>
    <t>Vegetab−Fallow−Fallow</t>
  </si>
  <si>
    <t>Lentil−Jute−T.Aman</t>
  </si>
  <si>
    <t>Grasspea−Aus−T.Aman</t>
  </si>
  <si>
    <t>Mustard−B.Aman</t>
  </si>
  <si>
    <t>Potato−Maize−T.Aman</t>
  </si>
  <si>
    <t>Onion−Jute−T.Aman</t>
  </si>
  <si>
    <t>Vegetab−Fallow−T.Aman</t>
  </si>
  <si>
    <t>Potato−Maize−Fallow</t>
  </si>
  <si>
    <t>Mustard−Boro−B.Aman</t>
  </si>
  <si>
    <t>Wheat−Jute−Fallow</t>
  </si>
  <si>
    <t>Vegetab−Vegetab−Fallow</t>
  </si>
  <si>
    <t>Fallow−Sesame−T.Aman</t>
  </si>
  <si>
    <t>Boro−Jute−T.Aman</t>
  </si>
  <si>
    <t>Wheat−Aus−T.Aman</t>
  </si>
  <si>
    <t>Wheat−Maize−T.Aman</t>
  </si>
  <si>
    <t>Lentil−Jute−Fallow</t>
  </si>
  <si>
    <t>Boro−Aus−Fallow</t>
  </si>
  <si>
    <t>Potato−Jute−T.Aman</t>
  </si>
  <si>
    <t>Chilli−Fallow−T.Aman</t>
  </si>
  <si>
    <t>Vegetab−Vegetab−T.Aman</t>
  </si>
  <si>
    <t>Vegetab−Aus−T.Aman</t>
  </si>
  <si>
    <t>Potato−Boro−Fallow</t>
  </si>
  <si>
    <t>Maize−Aus−Fallow</t>
  </si>
  <si>
    <t>Wheat−Mungbean−T.Aman</t>
  </si>
  <si>
    <t>Maize−Jute−T.Aman</t>
  </si>
  <si>
    <t>Grasspea−Jute−Fallow</t>
  </si>
  <si>
    <t>Wheat−B.Aman</t>
  </si>
  <si>
    <t>Mustard−Jute−T.Aman</t>
  </si>
  <si>
    <t>Vegetab−Aus−Fallow</t>
  </si>
  <si>
    <t>Potato−Aus−T.Aman</t>
  </si>
  <si>
    <t>Chilli−B.Aman</t>
  </si>
  <si>
    <t>Onion−B.Aman</t>
  </si>
  <si>
    <t>Maize−Jute−Fallow</t>
  </si>
  <si>
    <t>S.Potato−Fallow−T.Aman</t>
  </si>
  <si>
    <t>Boro−Sesbania−Fallow</t>
  </si>
  <si>
    <t>Coriander−Jute−Fallow</t>
  </si>
  <si>
    <t>Grasspea−B.Aman</t>
  </si>
  <si>
    <t>Mustard−Maize−T.Aman</t>
  </si>
  <si>
    <t>Potato−Fallow−T.Aman</t>
  </si>
  <si>
    <t>Boro−Jute−Fallow</t>
  </si>
  <si>
    <t>Mustard−Boro−Aus</t>
  </si>
  <si>
    <t>Maize−Fallow−Fallow</t>
  </si>
  <si>
    <t>Garlic−Jute−Fallow</t>
  </si>
  <si>
    <t>Vegetab−Boro−T.Aman</t>
  </si>
  <si>
    <t>Boro−Sesbania−T.Aman</t>
  </si>
  <si>
    <t>Maize−Maize−Fallow</t>
  </si>
  <si>
    <t>Wheat−Fallow−Fallow</t>
  </si>
  <si>
    <t>Groundnut−Fallow−Fallow</t>
  </si>
  <si>
    <t>Boro−Aus−Blackgram</t>
  </si>
  <si>
    <t>Wheat−Aus−Fallow</t>
  </si>
  <si>
    <t>Lentil−B.Aman</t>
  </si>
  <si>
    <t>Vegetab−Boro−Fallow</t>
  </si>
  <si>
    <t>Chilli−Jute−Fallow</t>
  </si>
  <si>
    <t>Fallow−Fallow−Blackgram</t>
  </si>
  <si>
    <t>Wheat−Vegetab−T.Aman</t>
  </si>
  <si>
    <t>Lentil−Sesame−T.Aman</t>
  </si>
  <si>
    <t>Chilli−Aus−T.Aman</t>
  </si>
  <si>
    <t>Blackgram−B.Aman</t>
  </si>
  <si>
    <t>Vegetab−Jute−Fallow</t>
  </si>
  <si>
    <t>S.Potato−Fallow−Fallow</t>
  </si>
  <si>
    <t>Garlic−Jute−T.Aman</t>
  </si>
  <si>
    <t>Vegetab−Jute−T.Aman</t>
  </si>
  <si>
    <t>Boro−Vegetab(Float/Norm)</t>
  </si>
  <si>
    <t>Potato−Vegetab−T.Aman</t>
  </si>
  <si>
    <t>Garlic−B.Aman</t>
  </si>
  <si>
    <t>Boro−Fallow−Blackgram</t>
  </si>
  <si>
    <t>Vegetab−Maize−T.Aman</t>
  </si>
  <si>
    <t>Onion−Aus−Fallow</t>
  </si>
  <si>
    <t>Lentil−Mungbean−T.Aman</t>
  </si>
  <si>
    <t>Chilli−Fallow−Fallow</t>
  </si>
  <si>
    <t>Lentil−Aus−T.Aman</t>
  </si>
  <si>
    <t>Maize−Maize−T.Aman</t>
  </si>
  <si>
    <t>Grasspea−Jute−T.Aman</t>
  </si>
  <si>
    <t>Garlic−Aus−Fallow</t>
  </si>
  <si>
    <t>Mustard−Aus−T.Aman</t>
  </si>
  <si>
    <t>Maize−B.Aman</t>
  </si>
  <si>
    <t>Maize−Vegetab−Fallow</t>
  </si>
  <si>
    <t>Onion−Vegtab−Vegetab</t>
  </si>
  <si>
    <t>Wheat−Sesame−T.Aman</t>
  </si>
  <si>
    <t>Boro−Vegetab−T.Aman</t>
  </si>
  <si>
    <t>Mustard−Boro−Aus−T.Aman</t>
  </si>
  <si>
    <t>Grasspea−Boro−Fallow</t>
  </si>
  <si>
    <t>Chilli−Aus−Fallow</t>
  </si>
  <si>
    <t>Potato−Maize−Aus</t>
  </si>
  <si>
    <t>Wheat−Vegetab−Vegetab</t>
  </si>
  <si>
    <t>Chilli−Vegetab−Fallow</t>
  </si>
  <si>
    <t>Grasspea−Boro−B.Aman</t>
  </si>
  <si>
    <t>Lentil−Vegetab−Vegetab</t>
  </si>
  <si>
    <t>Blackcumin−Jute−Fallow</t>
  </si>
  <si>
    <t>Maize−Aus−T.Aman</t>
  </si>
  <si>
    <t>Chilli−Jute−T.Aman</t>
  </si>
  <si>
    <t>Coriander−Fallow−Fallow</t>
  </si>
  <si>
    <t>Fallow−Sesame+B.Aman</t>
  </si>
  <si>
    <t>Pea−B.Aman</t>
  </si>
  <si>
    <t>Lentil−Aus−Fallow</t>
  </si>
  <si>
    <t>Grasspea−Sesbania−Fallow</t>
  </si>
  <si>
    <t>Sesame−Fallow−Blackgram</t>
  </si>
  <si>
    <t>Garlic−Vegetab−Vegetab</t>
  </si>
  <si>
    <t>Wheat−Jute−Blackgram</t>
  </si>
  <si>
    <t>Potato−Boro−Aus−T.Aman</t>
  </si>
  <si>
    <t>Blackgram−Aus−T.Aman</t>
  </si>
  <si>
    <t>Pea−Fallow−T.Aman</t>
  </si>
  <si>
    <t>Potato+S.gourd−Aus−T.Aman</t>
  </si>
  <si>
    <t>Mustard−Boro−Jute−T.Aman</t>
  </si>
  <si>
    <t>S.Potato−Jute−Fallow</t>
  </si>
  <si>
    <t>Wheat−Mungbean−Fallow</t>
  </si>
  <si>
    <t>Onion−Sesame−T.Aman</t>
  </si>
  <si>
    <t>Garlic−Fallow−T.Aman</t>
  </si>
  <si>
    <t>Mustard−Mungbean−T.Aman</t>
  </si>
  <si>
    <t>Onion−Fallow−T.Aman</t>
  </si>
  <si>
    <t>Mustard−Sesame−T.Aman</t>
  </si>
  <si>
    <t>Maize−Sesame−Fallow</t>
  </si>
  <si>
    <t>Blackgram(Fod)−Boro−B.Aman</t>
  </si>
  <si>
    <t>Blackcumin−Jute−T.Aman</t>
  </si>
  <si>
    <t>Potato−Onion−T.Aman</t>
  </si>
  <si>
    <t>Millet(cheena)−Fallow−Fallow</t>
  </si>
  <si>
    <t>Onion−Aus−T.Aman</t>
  </si>
  <si>
    <t>Vegetab−Fallow−Blackgram</t>
  </si>
  <si>
    <t>Millet(Kaon)−Fallow−T.Aman</t>
  </si>
  <si>
    <t>Onion−Sesame+B.Aman</t>
  </si>
  <si>
    <t>Lentil−Sesame−Fallow</t>
  </si>
  <si>
    <t>Mustard−Boro−Jute</t>
  </si>
  <si>
    <t>Maize−Vegetab−T.Aman</t>
  </si>
  <si>
    <t>Vegetab−Onion−Aus</t>
  </si>
  <si>
    <t>Millet(Kaon)+Sesame−Fallow</t>
  </si>
  <si>
    <t>Garlic−Aus−T.Aman</t>
  </si>
  <si>
    <t>Mustard−B.Aus+B.Aman</t>
  </si>
  <si>
    <t>Grasspea−Sesame+B.Aman</t>
  </si>
  <si>
    <t>Potato−Maize−Vegetab</t>
  </si>
  <si>
    <t>Sesame−Aus−Fallow</t>
  </si>
  <si>
    <t>Chilli−Vegetab−T.Aman</t>
  </si>
  <si>
    <t>Coriander−Vegetab−Fallow</t>
  </si>
  <si>
    <t>Blackgram−Jute−Fallow</t>
  </si>
  <si>
    <t>Groundnut−Jute−T.Aman</t>
  </si>
  <si>
    <t>Garlic−Fallow−Fallow</t>
  </si>
  <si>
    <t>Potato−Sesame−T.Aman</t>
  </si>
  <si>
    <t>Grasspea−B.Aus+B.Aman</t>
  </si>
  <si>
    <t>Potato−S.gourd−Aus</t>
  </si>
  <si>
    <t>Coriander−Sesame−T.Aman</t>
  </si>
  <si>
    <t>Maize−Sesame−T.Aman</t>
  </si>
  <si>
    <t>Grasspea−Sesame−T.Aman</t>
  </si>
  <si>
    <t>Muskmelon−Fallow−Fallow</t>
  </si>
  <si>
    <t>Potato−Boro−Jute−T.Aman</t>
  </si>
  <si>
    <t>Grasspea−Fallow−Fallow</t>
  </si>
  <si>
    <t>W.Melon−B.Aman</t>
  </si>
  <si>
    <t>Mustard−Aus−Blackgram</t>
  </si>
  <si>
    <t>Millet(cheena)−Jute−Fallow</t>
  </si>
  <si>
    <t>Groundnut−Fallow−Blackgram</t>
  </si>
  <si>
    <t>Barley−Fallow−Fallow</t>
  </si>
  <si>
    <t>Wheat−Sesame−Fallow</t>
  </si>
  <si>
    <t>Onion−Sesame−Fallow</t>
  </si>
  <si>
    <t>Lentil−Sesame+B.Aman</t>
  </si>
  <si>
    <t>S.Potato−Vegetab−Fallow</t>
  </si>
  <si>
    <t>Onion−Maize−T.Aman</t>
  </si>
  <si>
    <t>S.Potato−Jute−T.Aman</t>
  </si>
  <si>
    <t>Wheat−Fallow−Blackgram</t>
  </si>
  <si>
    <t>Onion−Aus−Blackgram</t>
  </si>
  <si>
    <t>Pea−Aus−Vegetab</t>
  </si>
  <si>
    <t>Vegetab−Boro−Jute</t>
  </si>
  <si>
    <t>Potato−Maize−Aus−Vegetab</t>
  </si>
  <si>
    <t>Vegetab−Jute−Vegetab</t>
  </si>
  <si>
    <t>Groundnut−Sesame−Fallow</t>
  </si>
  <si>
    <t>Potato−Boro−Vegetab</t>
  </si>
  <si>
    <t>Groundnut−Millet(Kaon)−Fallow</t>
  </si>
  <si>
    <t>X_Others</t>
  </si>
  <si>
    <t>Region</t>
  </si>
  <si>
    <t>BOG</t>
  </si>
  <si>
    <t>District</t>
  </si>
  <si>
    <t>BOGR</t>
  </si>
  <si>
    <t>JOYP</t>
  </si>
  <si>
    <t>PABN</t>
  </si>
  <si>
    <t>SRJG</t>
  </si>
  <si>
    <t>ADAMD</t>
  </si>
  <si>
    <t>BOGRA</t>
  </si>
  <si>
    <t>DHUNT</t>
  </si>
  <si>
    <t>DUPCH</t>
  </si>
  <si>
    <t>GABTO</t>
  </si>
  <si>
    <t>KAHAL</t>
  </si>
  <si>
    <t>NANDI</t>
  </si>
  <si>
    <t>SARIA</t>
  </si>
  <si>
    <t>SHJHN</t>
  </si>
  <si>
    <t>SHERP</t>
  </si>
  <si>
    <t>SHIBG</t>
  </si>
  <si>
    <t>SONAT</t>
  </si>
  <si>
    <t>AKKEL</t>
  </si>
  <si>
    <t>JOYPR</t>
  </si>
  <si>
    <t>KALAI</t>
  </si>
  <si>
    <t>KHETL</t>
  </si>
  <si>
    <t>PACHB</t>
  </si>
  <si>
    <t>ATGHR</t>
  </si>
  <si>
    <t>BERAA</t>
  </si>
  <si>
    <t>BHANG</t>
  </si>
  <si>
    <t>CHATM</t>
  </si>
  <si>
    <t>FRDPR</t>
  </si>
  <si>
    <t>ISSRD</t>
  </si>
  <si>
    <t>PABNA</t>
  </si>
  <si>
    <t>SATHI</t>
  </si>
  <si>
    <t>SUJAN</t>
  </si>
  <si>
    <t>BELKU</t>
  </si>
  <si>
    <t>CHOWH</t>
  </si>
  <si>
    <t>KAJIP</t>
  </si>
  <si>
    <t>KAMAR</t>
  </si>
  <si>
    <t>ROYGJ</t>
  </si>
  <si>
    <t>SHJDP</t>
  </si>
  <si>
    <t>SIRAJ</t>
  </si>
  <si>
    <t>TARAS</t>
  </si>
  <si>
    <t>ULLAP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</si>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</sst>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workbookViewId="0"/>
  </sheetViews>
  <sheetFormatPr defaultRowHeight="15" x14ac:dyDescent="0.25"/>
  <cols>
    <col min="1" max="1" width="26.85546875" style="1" customWidth="1"/>
    <col min="2" max="36" width="9.7109375" style="1" customWidth="1"/>
    <col min="37" max="37" width="10.42578125" style="3" customWidth="1"/>
    <col min="38" max="16384" width="9.140625" style="1"/>
  </cols>
  <sheetData>
    <row r="1" spans="1:37" s="2" customFormat="1" x14ac:dyDescent="0.25">
      <c r="A1" s="2" t="s">
        <v>178</v>
      </c>
      <c r="B1" s="2" t="s">
        <v>179</v>
      </c>
      <c r="C1" s="2" t="s">
        <v>179</v>
      </c>
      <c r="D1" s="2" t="s">
        <v>179</v>
      </c>
      <c r="E1" s="2" t="s">
        <v>179</v>
      </c>
      <c r="F1" s="2" t="s">
        <v>179</v>
      </c>
      <c r="G1" s="2" t="s">
        <v>179</v>
      </c>
      <c r="H1" s="2" t="s">
        <v>179</v>
      </c>
      <c r="I1" s="2" t="s">
        <v>179</v>
      </c>
      <c r="J1" s="2" t="s">
        <v>179</v>
      </c>
      <c r="K1" s="2" t="s">
        <v>179</v>
      </c>
      <c r="L1" s="2" t="s">
        <v>179</v>
      </c>
      <c r="M1" s="2" t="s">
        <v>179</v>
      </c>
      <c r="N1" s="2" t="s">
        <v>179</v>
      </c>
      <c r="O1" s="2" t="s">
        <v>179</v>
      </c>
      <c r="P1" s="2" t="s">
        <v>179</v>
      </c>
      <c r="Q1" s="2" t="s">
        <v>179</v>
      </c>
      <c r="R1" s="2" t="s">
        <v>179</v>
      </c>
      <c r="S1" s="2" t="s">
        <v>179</v>
      </c>
      <c r="T1" s="2" t="s">
        <v>179</v>
      </c>
      <c r="U1" s="2" t="s">
        <v>179</v>
      </c>
      <c r="V1" s="2" t="s">
        <v>179</v>
      </c>
      <c r="W1" s="2" t="s">
        <v>179</v>
      </c>
      <c r="X1" s="2" t="s">
        <v>179</v>
      </c>
      <c r="Y1" s="2" t="s">
        <v>179</v>
      </c>
      <c r="Z1" s="2" t="s">
        <v>179</v>
      </c>
      <c r="AA1" s="2" t="s">
        <v>179</v>
      </c>
      <c r="AB1" s="2" t="s">
        <v>179</v>
      </c>
      <c r="AC1" s="2" t="s">
        <v>179</v>
      </c>
      <c r="AD1" s="2" t="s">
        <v>179</v>
      </c>
      <c r="AE1" s="2" t="s">
        <v>179</v>
      </c>
      <c r="AF1" s="2" t="s">
        <v>179</v>
      </c>
      <c r="AG1" s="2" t="s">
        <v>179</v>
      </c>
      <c r="AH1" s="2" t="s">
        <v>179</v>
      </c>
      <c r="AI1" s="2" t="s">
        <v>179</v>
      </c>
      <c r="AJ1" s="2" t="s">
        <v>179</v>
      </c>
      <c r="AK1" s="6"/>
    </row>
    <row r="2" spans="1:37" s="2" customFormat="1" x14ac:dyDescent="0.25">
      <c r="A2" s="2" t="s">
        <v>180</v>
      </c>
      <c r="B2" s="2" t="s">
        <v>181</v>
      </c>
      <c r="C2" s="2" t="s">
        <v>181</v>
      </c>
      <c r="D2" s="2" t="s">
        <v>181</v>
      </c>
      <c r="E2" s="2" t="s">
        <v>181</v>
      </c>
      <c r="F2" s="2" t="s">
        <v>181</v>
      </c>
      <c r="G2" s="2" t="s">
        <v>181</v>
      </c>
      <c r="H2" s="2" t="s">
        <v>181</v>
      </c>
      <c r="I2" s="2" t="s">
        <v>181</v>
      </c>
      <c r="J2" s="2" t="s">
        <v>181</v>
      </c>
      <c r="K2" s="2" t="s">
        <v>181</v>
      </c>
      <c r="L2" s="2" t="s">
        <v>181</v>
      </c>
      <c r="M2" s="2" t="s">
        <v>181</v>
      </c>
      <c r="N2" s="2" t="s">
        <v>182</v>
      </c>
      <c r="O2" s="2" t="s">
        <v>182</v>
      </c>
      <c r="P2" s="2" t="s">
        <v>182</v>
      </c>
      <c r="Q2" s="2" t="s">
        <v>182</v>
      </c>
      <c r="R2" s="2" t="s">
        <v>182</v>
      </c>
      <c r="S2" s="2" t="s">
        <v>183</v>
      </c>
      <c r="T2" s="2" t="s">
        <v>183</v>
      </c>
      <c r="U2" s="2" t="s">
        <v>183</v>
      </c>
      <c r="V2" s="2" t="s">
        <v>183</v>
      </c>
      <c r="W2" s="2" t="s">
        <v>183</v>
      </c>
      <c r="X2" s="2" t="s">
        <v>183</v>
      </c>
      <c r="Y2" s="2" t="s">
        <v>183</v>
      </c>
      <c r="Z2" s="2" t="s">
        <v>183</v>
      </c>
      <c r="AA2" s="2" t="s">
        <v>183</v>
      </c>
      <c r="AB2" s="2" t="s">
        <v>184</v>
      </c>
      <c r="AC2" s="2" t="s">
        <v>184</v>
      </c>
      <c r="AD2" s="2" t="s">
        <v>184</v>
      </c>
      <c r="AE2" s="2" t="s">
        <v>184</v>
      </c>
      <c r="AF2" s="2" t="s">
        <v>184</v>
      </c>
      <c r="AG2" s="2" t="s">
        <v>184</v>
      </c>
      <c r="AH2" s="2" t="s">
        <v>184</v>
      </c>
      <c r="AI2" s="2" t="s">
        <v>184</v>
      </c>
      <c r="AJ2" s="2" t="s">
        <v>184</v>
      </c>
      <c r="AK2" s="6"/>
    </row>
    <row r="3" spans="1:37" s="2" customFormat="1" x14ac:dyDescent="0.25">
      <c r="A3" s="2" t="s">
        <v>223</v>
      </c>
      <c r="B3" s="2" t="s">
        <v>185</v>
      </c>
      <c r="C3" s="2" t="s">
        <v>186</v>
      </c>
      <c r="D3" s="2" t="s">
        <v>187</v>
      </c>
      <c r="E3" s="2" t="s">
        <v>188</v>
      </c>
      <c r="F3" s="2" t="s">
        <v>189</v>
      </c>
      <c r="G3" s="2" t="s">
        <v>190</v>
      </c>
      <c r="H3" s="2" t="s">
        <v>191</v>
      </c>
      <c r="I3" s="2" t="s">
        <v>192</v>
      </c>
      <c r="J3" s="2" t="s">
        <v>193</v>
      </c>
      <c r="K3" s="2" t="s">
        <v>194</v>
      </c>
      <c r="L3" s="2" t="s">
        <v>195</v>
      </c>
      <c r="M3" s="2" t="s">
        <v>196</v>
      </c>
      <c r="N3" s="2" t="s">
        <v>197</v>
      </c>
      <c r="O3" s="2" t="s">
        <v>198</v>
      </c>
      <c r="P3" s="2" t="s">
        <v>199</v>
      </c>
      <c r="Q3" s="2" t="s">
        <v>200</v>
      </c>
      <c r="R3" s="2" t="s">
        <v>201</v>
      </c>
      <c r="S3" s="2" t="s">
        <v>202</v>
      </c>
      <c r="T3" s="2" t="s">
        <v>203</v>
      </c>
      <c r="U3" s="2" t="s">
        <v>204</v>
      </c>
      <c r="V3" s="2" t="s">
        <v>205</v>
      </c>
      <c r="W3" s="2" t="s">
        <v>206</v>
      </c>
      <c r="X3" s="2" t="s">
        <v>207</v>
      </c>
      <c r="Y3" s="2" t="s">
        <v>208</v>
      </c>
      <c r="Z3" s="2" t="s">
        <v>209</v>
      </c>
      <c r="AA3" s="2" t="s">
        <v>210</v>
      </c>
      <c r="AB3" s="2" t="s">
        <v>211</v>
      </c>
      <c r="AC3" s="2" t="s">
        <v>212</v>
      </c>
      <c r="AD3" s="2" t="s">
        <v>213</v>
      </c>
      <c r="AE3" s="2" t="s">
        <v>214</v>
      </c>
      <c r="AF3" s="2" t="s">
        <v>215</v>
      </c>
      <c r="AG3" s="2" t="s">
        <v>216</v>
      </c>
      <c r="AH3" s="2" t="s">
        <v>217</v>
      </c>
      <c r="AI3" s="2" t="s">
        <v>218</v>
      </c>
      <c r="AJ3" s="2" t="s">
        <v>219</v>
      </c>
      <c r="AK3" s="6" t="s">
        <v>220</v>
      </c>
    </row>
    <row r="4" spans="1:37" s="4" customFormat="1" x14ac:dyDescent="0.25">
      <c r="A4" s="1" t="s">
        <v>1</v>
      </c>
      <c r="B4" s="3">
        <v>4100</v>
      </c>
      <c r="C4" s="3">
        <v>1800</v>
      </c>
      <c r="D4" s="3">
        <v>13100</v>
      </c>
      <c r="E4" s="3">
        <v>3000</v>
      </c>
      <c r="F4" s="3">
        <v>11500</v>
      </c>
      <c r="G4" s="3">
        <v>4700</v>
      </c>
      <c r="H4" s="3">
        <v>8000</v>
      </c>
      <c r="I4" s="3">
        <v>8000</v>
      </c>
      <c r="J4" s="3">
        <v>6500</v>
      </c>
      <c r="K4" s="3">
        <v>13600</v>
      </c>
      <c r="L4" s="3">
        <v>1200</v>
      </c>
      <c r="M4" s="3">
        <v>4700</v>
      </c>
      <c r="N4" s="3">
        <v>3900</v>
      </c>
      <c r="O4" s="3">
        <v>5700</v>
      </c>
      <c r="P4" s="3">
        <v>1400</v>
      </c>
      <c r="Q4" s="3">
        <v>300</v>
      </c>
      <c r="R4" s="3">
        <v>7900</v>
      </c>
      <c r="S4" s="3">
        <v>4500</v>
      </c>
      <c r="T4" s="3"/>
      <c r="U4" s="3">
        <v>150</v>
      </c>
      <c r="V4" s="3">
        <v>200</v>
      </c>
      <c r="W4" s="3"/>
      <c r="X4" s="3">
        <v>2000</v>
      </c>
      <c r="Y4" s="3"/>
      <c r="Z4" s="3"/>
      <c r="AA4" s="3">
        <v>1800</v>
      </c>
      <c r="AB4" s="3"/>
      <c r="AC4" s="3"/>
      <c r="AD4" s="3">
        <v>3200</v>
      </c>
      <c r="AE4" s="3">
        <v>800</v>
      </c>
      <c r="AF4" s="3">
        <v>16500</v>
      </c>
      <c r="AG4" s="3"/>
      <c r="AH4" s="3">
        <v>9000</v>
      </c>
      <c r="AI4" s="3">
        <v>8700</v>
      </c>
      <c r="AJ4" s="3"/>
      <c r="AK4" s="3">
        <f t="shared" ref="AK4:AK35" si="0">SUM(B4:AJ4)</f>
        <v>146250</v>
      </c>
    </row>
    <row r="5" spans="1:37" s="4" customFormat="1" x14ac:dyDescent="0.25">
      <c r="A5" s="1" t="s">
        <v>3</v>
      </c>
      <c r="B5" s="3">
        <v>3300</v>
      </c>
      <c r="C5" s="3">
        <v>6000</v>
      </c>
      <c r="D5" s="3"/>
      <c r="E5" s="3">
        <v>6600</v>
      </c>
      <c r="F5" s="3">
        <v>1300</v>
      </c>
      <c r="G5" s="3">
        <v>8600</v>
      </c>
      <c r="H5" s="3"/>
      <c r="I5" s="3"/>
      <c r="J5" s="3">
        <v>4000</v>
      </c>
      <c r="K5" s="3">
        <v>360</v>
      </c>
      <c r="L5" s="3">
        <v>18200</v>
      </c>
      <c r="M5" s="3">
        <v>2300</v>
      </c>
      <c r="N5" s="3">
        <v>5000</v>
      </c>
      <c r="O5" s="3">
        <v>5500</v>
      </c>
      <c r="P5" s="3">
        <v>11800</v>
      </c>
      <c r="Q5" s="3">
        <v>8900</v>
      </c>
      <c r="R5" s="3">
        <v>6100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>
        <v>200</v>
      </c>
      <c r="AF5" s="3"/>
      <c r="AG5" s="3"/>
      <c r="AH5" s="3"/>
      <c r="AI5" s="3">
        <v>200</v>
      </c>
      <c r="AJ5" s="3">
        <v>250</v>
      </c>
      <c r="AK5" s="3">
        <f t="shared" si="0"/>
        <v>88610</v>
      </c>
    </row>
    <row r="6" spans="1:37" s="3" customFormat="1" x14ac:dyDescent="0.25">
      <c r="A6" s="1" t="s">
        <v>7</v>
      </c>
      <c r="F6" s="3">
        <v>740</v>
      </c>
      <c r="R6" s="3">
        <v>200</v>
      </c>
      <c r="T6" s="3">
        <v>1400</v>
      </c>
      <c r="U6" s="3">
        <v>1100</v>
      </c>
      <c r="V6" s="3">
        <v>4000</v>
      </c>
      <c r="W6" s="3">
        <v>4000</v>
      </c>
      <c r="Z6" s="3">
        <v>200</v>
      </c>
      <c r="AA6" s="3">
        <v>700</v>
      </c>
      <c r="AB6" s="3">
        <v>6000</v>
      </c>
      <c r="AD6" s="3">
        <v>200</v>
      </c>
      <c r="AF6" s="3">
        <v>800</v>
      </c>
      <c r="AG6" s="3">
        <v>13000</v>
      </c>
      <c r="AH6" s="3">
        <v>500</v>
      </c>
      <c r="AI6" s="3">
        <v>5100</v>
      </c>
      <c r="AJ6" s="3">
        <v>13000</v>
      </c>
      <c r="AK6" s="3">
        <f t="shared" si="0"/>
        <v>50940</v>
      </c>
    </row>
    <row r="7" spans="1:37" x14ac:dyDescent="0.25">
      <c r="A7" s="1" t="s">
        <v>10</v>
      </c>
      <c r="B7" s="3">
        <v>3200</v>
      </c>
      <c r="C7" s="3">
        <v>800</v>
      </c>
      <c r="D7" s="3">
        <v>2000</v>
      </c>
      <c r="E7" s="3">
        <v>3700</v>
      </c>
      <c r="F7" s="3"/>
      <c r="G7" s="3">
        <v>4800</v>
      </c>
      <c r="H7" s="3"/>
      <c r="I7" s="3">
        <v>1200</v>
      </c>
      <c r="J7" s="3">
        <v>1100</v>
      </c>
      <c r="K7" s="3">
        <v>1100</v>
      </c>
      <c r="L7" s="3">
        <v>600</v>
      </c>
      <c r="M7" s="3">
        <v>1300</v>
      </c>
      <c r="N7" s="3">
        <v>1100</v>
      </c>
      <c r="O7" s="3">
        <v>3000</v>
      </c>
      <c r="P7" s="3">
        <v>200</v>
      </c>
      <c r="Q7" s="3">
        <v>1400</v>
      </c>
      <c r="R7" s="3">
        <v>4200</v>
      </c>
      <c r="S7" s="3">
        <v>200</v>
      </c>
      <c r="T7" s="3"/>
      <c r="U7" s="3">
        <v>200</v>
      </c>
      <c r="V7" s="3"/>
      <c r="W7" s="3"/>
      <c r="X7" s="3"/>
      <c r="Y7" s="3"/>
      <c r="Z7" s="3">
        <v>200</v>
      </c>
      <c r="AA7" s="3"/>
      <c r="AB7" s="3">
        <v>1000</v>
      </c>
      <c r="AC7" s="3"/>
      <c r="AD7" s="3">
        <v>350</v>
      </c>
      <c r="AE7" s="3">
        <v>2000</v>
      </c>
      <c r="AF7" s="3">
        <v>900</v>
      </c>
      <c r="AG7" s="3"/>
      <c r="AH7" s="3">
        <v>1600</v>
      </c>
      <c r="AI7" s="3">
        <v>260</v>
      </c>
      <c r="AJ7" s="3">
        <v>3700</v>
      </c>
      <c r="AK7" s="3">
        <f t="shared" si="0"/>
        <v>40110</v>
      </c>
    </row>
    <row r="8" spans="1:37" s="3" customFormat="1" x14ac:dyDescent="0.25">
      <c r="A8" s="1" t="s">
        <v>2</v>
      </c>
      <c r="B8" s="3">
        <v>200</v>
      </c>
      <c r="D8" s="3">
        <v>400</v>
      </c>
      <c r="F8" s="3">
        <v>1200</v>
      </c>
      <c r="I8" s="3">
        <v>2000</v>
      </c>
      <c r="J8" s="3">
        <v>600</v>
      </c>
      <c r="K8" s="3">
        <v>1000</v>
      </c>
      <c r="M8" s="3">
        <v>600</v>
      </c>
      <c r="S8" s="3">
        <v>800</v>
      </c>
      <c r="T8" s="3">
        <v>1400</v>
      </c>
      <c r="U8" s="3">
        <v>2100</v>
      </c>
      <c r="V8" s="3">
        <v>1000</v>
      </c>
      <c r="W8" s="3">
        <v>1000</v>
      </c>
      <c r="Y8" s="3">
        <v>1500</v>
      </c>
      <c r="AA8" s="3">
        <v>1800</v>
      </c>
      <c r="AC8" s="3">
        <v>2400</v>
      </c>
      <c r="AD8" s="3">
        <v>7600</v>
      </c>
      <c r="AE8" s="3">
        <v>500</v>
      </c>
      <c r="AF8" s="3">
        <v>1000</v>
      </c>
      <c r="AG8" s="3">
        <v>1800</v>
      </c>
      <c r="AI8" s="3">
        <v>3000</v>
      </c>
      <c r="AJ8" s="3">
        <v>5400</v>
      </c>
      <c r="AK8" s="3">
        <f t="shared" si="0"/>
        <v>37300</v>
      </c>
    </row>
    <row r="9" spans="1:37" x14ac:dyDescent="0.25">
      <c r="A9" s="1" t="s">
        <v>8</v>
      </c>
      <c r="B9" s="3">
        <v>600</v>
      </c>
      <c r="C9" s="3"/>
      <c r="D9" s="3"/>
      <c r="E9" s="3">
        <v>40</v>
      </c>
      <c r="F9" s="3"/>
      <c r="G9" s="3">
        <v>300</v>
      </c>
      <c r="H9" s="3">
        <v>9000</v>
      </c>
      <c r="I9" s="3">
        <v>400</v>
      </c>
      <c r="J9" s="3">
        <v>650</v>
      </c>
      <c r="K9" s="3">
        <v>2500</v>
      </c>
      <c r="L9" s="3"/>
      <c r="M9" s="3">
        <v>800</v>
      </c>
      <c r="N9" s="3">
        <v>10</v>
      </c>
      <c r="O9" s="3"/>
      <c r="P9" s="3"/>
      <c r="Q9" s="3"/>
      <c r="R9" s="3"/>
      <c r="S9" s="3"/>
      <c r="T9" s="3"/>
      <c r="U9" s="3"/>
      <c r="V9" s="3"/>
      <c r="W9" s="3"/>
      <c r="X9" s="3">
        <v>750</v>
      </c>
      <c r="Y9" s="3">
        <v>2000</v>
      </c>
      <c r="Z9" s="3"/>
      <c r="AA9" s="3">
        <v>200</v>
      </c>
      <c r="AB9" s="3"/>
      <c r="AC9" s="3"/>
      <c r="AD9" s="3"/>
      <c r="AE9" s="3">
        <v>50</v>
      </c>
      <c r="AF9" s="3">
        <v>200</v>
      </c>
      <c r="AG9" s="3"/>
      <c r="AH9" s="3"/>
      <c r="AI9" s="3">
        <v>2200</v>
      </c>
      <c r="AJ9" s="3"/>
      <c r="AK9" s="3">
        <f t="shared" si="0"/>
        <v>19700</v>
      </c>
    </row>
    <row r="10" spans="1:37" x14ac:dyDescent="0.25">
      <c r="A10" s="1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400</v>
      </c>
      <c r="U10" s="3"/>
      <c r="V10" s="3">
        <v>3800</v>
      </c>
      <c r="W10" s="3">
        <v>1700</v>
      </c>
      <c r="X10" s="3"/>
      <c r="Y10" s="3">
        <v>200</v>
      </c>
      <c r="Z10" s="3">
        <v>5300</v>
      </c>
      <c r="AA10" s="3">
        <v>100</v>
      </c>
      <c r="AB10" s="3">
        <v>600</v>
      </c>
      <c r="AC10" s="3"/>
      <c r="AD10" s="3"/>
      <c r="AE10" s="3">
        <v>50</v>
      </c>
      <c r="AF10" s="3"/>
      <c r="AG10" s="3"/>
      <c r="AH10" s="3"/>
      <c r="AI10" s="3">
        <v>2600</v>
      </c>
      <c r="AJ10" s="3">
        <v>3900</v>
      </c>
      <c r="AK10" s="3">
        <f t="shared" si="0"/>
        <v>18650</v>
      </c>
    </row>
    <row r="11" spans="1:37" x14ac:dyDescent="0.25">
      <c r="A11" s="1" t="s">
        <v>11</v>
      </c>
      <c r="B11" s="3"/>
      <c r="C11" s="3">
        <v>400</v>
      </c>
      <c r="D11" s="3">
        <v>270</v>
      </c>
      <c r="E11" s="3">
        <v>100</v>
      </c>
      <c r="F11" s="3"/>
      <c r="G11" s="3"/>
      <c r="H11" s="3"/>
      <c r="I11" s="3"/>
      <c r="J11" s="3">
        <v>60</v>
      </c>
      <c r="K11" s="3">
        <v>700</v>
      </c>
      <c r="L11" s="3">
        <v>2400</v>
      </c>
      <c r="M11" s="3">
        <v>350</v>
      </c>
      <c r="N11" s="3">
        <v>150</v>
      </c>
      <c r="O11" s="3"/>
      <c r="P11" s="3">
        <v>150</v>
      </c>
      <c r="Q11" s="3"/>
      <c r="R11" s="3">
        <v>250</v>
      </c>
      <c r="S11" s="3">
        <v>300</v>
      </c>
      <c r="T11" s="3"/>
      <c r="U11" s="3">
        <v>200</v>
      </c>
      <c r="V11" s="3">
        <v>700</v>
      </c>
      <c r="W11" s="3">
        <v>600</v>
      </c>
      <c r="X11" s="3">
        <v>4700</v>
      </c>
      <c r="Y11" s="3">
        <v>1000</v>
      </c>
      <c r="Z11" s="3">
        <v>500</v>
      </c>
      <c r="AA11" s="3">
        <v>750</v>
      </c>
      <c r="AB11" s="3"/>
      <c r="AC11" s="3">
        <v>150</v>
      </c>
      <c r="AD11" s="3"/>
      <c r="AE11" s="3"/>
      <c r="AF11" s="3">
        <v>150</v>
      </c>
      <c r="AG11" s="3"/>
      <c r="AH11" s="3">
        <v>2000</v>
      </c>
      <c r="AI11" s="3">
        <v>150</v>
      </c>
      <c r="AJ11" s="3"/>
      <c r="AK11" s="3">
        <f t="shared" si="0"/>
        <v>16030</v>
      </c>
    </row>
    <row r="12" spans="1:37" x14ac:dyDescent="0.25">
      <c r="A12" s="1" t="s">
        <v>9</v>
      </c>
      <c r="B12" s="3"/>
      <c r="C12" s="3">
        <v>30</v>
      </c>
      <c r="D12" s="3">
        <v>240</v>
      </c>
      <c r="E12" s="3">
        <v>10</v>
      </c>
      <c r="F12" s="3">
        <v>100</v>
      </c>
      <c r="G12" s="3"/>
      <c r="H12" s="3"/>
      <c r="I12" s="3"/>
      <c r="J12" s="3">
        <v>10</v>
      </c>
      <c r="K12" s="3"/>
      <c r="L12" s="3"/>
      <c r="M12" s="3"/>
      <c r="N12" s="3"/>
      <c r="O12" s="3">
        <v>400</v>
      </c>
      <c r="P12" s="3"/>
      <c r="Q12" s="3">
        <v>20</v>
      </c>
      <c r="R12" s="3">
        <v>800</v>
      </c>
      <c r="S12" s="3">
        <v>1000</v>
      </c>
      <c r="T12" s="3">
        <v>200</v>
      </c>
      <c r="U12" s="3">
        <v>30</v>
      </c>
      <c r="V12" s="3">
        <v>1800</v>
      </c>
      <c r="W12" s="3">
        <v>300</v>
      </c>
      <c r="X12" s="3">
        <v>700</v>
      </c>
      <c r="Y12" s="3">
        <v>2000</v>
      </c>
      <c r="Z12" s="3">
        <v>2600</v>
      </c>
      <c r="AA12" s="3">
        <v>1300</v>
      </c>
      <c r="AB12" s="3">
        <v>700</v>
      </c>
      <c r="AC12" s="3"/>
      <c r="AD12" s="3">
        <v>1300</v>
      </c>
      <c r="AE12" s="3">
        <v>100</v>
      </c>
      <c r="AF12" s="3">
        <v>100</v>
      </c>
      <c r="AG12" s="3">
        <v>200</v>
      </c>
      <c r="AH12" s="3"/>
      <c r="AI12" s="3">
        <v>250</v>
      </c>
      <c r="AJ12" s="3">
        <v>350</v>
      </c>
      <c r="AK12" s="3">
        <f t="shared" si="0"/>
        <v>14540</v>
      </c>
    </row>
    <row r="13" spans="1:37" x14ac:dyDescent="0.25">
      <c r="A13" s="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v>900</v>
      </c>
      <c r="U13" s="3"/>
      <c r="V13" s="3"/>
      <c r="W13" s="3"/>
      <c r="X13" s="3"/>
      <c r="Y13" s="3"/>
      <c r="Z13" s="3"/>
      <c r="AA13" s="3">
        <v>9000</v>
      </c>
      <c r="AB13" s="3"/>
      <c r="AC13" s="3"/>
      <c r="AD13" s="3">
        <v>120</v>
      </c>
      <c r="AE13" s="3"/>
      <c r="AF13" s="3">
        <v>40</v>
      </c>
      <c r="AG13" s="3"/>
      <c r="AH13" s="3"/>
      <c r="AI13" s="3">
        <v>20</v>
      </c>
      <c r="AJ13" s="3"/>
      <c r="AK13" s="3">
        <f t="shared" si="0"/>
        <v>10080</v>
      </c>
    </row>
    <row r="14" spans="1:37" x14ac:dyDescent="0.25">
      <c r="A14" s="1" t="s">
        <v>18</v>
      </c>
      <c r="B14" s="3"/>
      <c r="C14" s="3"/>
      <c r="D14" s="3">
        <v>180</v>
      </c>
      <c r="E14" s="3"/>
      <c r="F14" s="3"/>
      <c r="G14" s="3"/>
      <c r="H14" s="3"/>
      <c r="I14" s="3">
        <v>800</v>
      </c>
      <c r="J14" s="3"/>
      <c r="K14" s="3">
        <v>70</v>
      </c>
      <c r="L14" s="3"/>
      <c r="M14" s="3">
        <v>130</v>
      </c>
      <c r="N14" s="3"/>
      <c r="O14" s="3"/>
      <c r="P14" s="3"/>
      <c r="Q14" s="3"/>
      <c r="R14" s="3"/>
      <c r="S14" s="3">
        <v>800</v>
      </c>
      <c r="T14" s="3"/>
      <c r="U14" s="3">
        <v>30</v>
      </c>
      <c r="V14" s="3">
        <v>500</v>
      </c>
      <c r="W14" s="3"/>
      <c r="X14" s="3"/>
      <c r="Y14" s="3">
        <v>1000</v>
      </c>
      <c r="Z14" s="3">
        <v>5000</v>
      </c>
      <c r="AA14" s="3">
        <v>700</v>
      </c>
      <c r="AB14" s="3"/>
      <c r="AC14" s="3"/>
      <c r="AD14" s="3"/>
      <c r="AE14" s="3"/>
      <c r="AF14" s="3">
        <v>40</v>
      </c>
      <c r="AG14" s="3"/>
      <c r="AH14" s="3"/>
      <c r="AI14" s="3"/>
      <c r="AJ14" s="3">
        <v>80</v>
      </c>
      <c r="AK14" s="3">
        <f t="shared" si="0"/>
        <v>9330</v>
      </c>
    </row>
    <row r="15" spans="1:37" x14ac:dyDescent="0.25">
      <c r="A15" s="1" t="s">
        <v>39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600</v>
      </c>
      <c r="T15" s="3">
        <v>2000</v>
      </c>
      <c r="U15" s="3">
        <v>1020</v>
      </c>
      <c r="V15" s="3">
        <v>2500</v>
      </c>
      <c r="W15" s="3">
        <v>1500</v>
      </c>
      <c r="X15" s="3"/>
      <c r="Y15" s="3"/>
      <c r="Z15" s="3"/>
      <c r="AA15" s="3"/>
      <c r="AB15" s="3"/>
      <c r="AC15" s="3"/>
      <c r="AD15" s="3"/>
      <c r="AE15" s="3"/>
      <c r="AF15" s="3"/>
      <c r="AG15" s="3">
        <v>300</v>
      </c>
      <c r="AH15" s="3"/>
      <c r="AI15" s="3"/>
      <c r="AJ15" s="3"/>
      <c r="AK15" s="3">
        <f t="shared" si="0"/>
        <v>7920</v>
      </c>
    </row>
    <row r="16" spans="1:37" x14ac:dyDescent="0.25">
      <c r="A16" s="1" t="s">
        <v>25</v>
      </c>
      <c r="B16" s="3"/>
      <c r="C16" s="3"/>
      <c r="D16" s="3">
        <v>300</v>
      </c>
      <c r="E16" s="3"/>
      <c r="F16" s="3">
        <v>2200</v>
      </c>
      <c r="G16" s="3"/>
      <c r="H16" s="3"/>
      <c r="I16" s="3">
        <v>1000</v>
      </c>
      <c r="J16" s="3"/>
      <c r="K16" s="3">
        <v>70</v>
      </c>
      <c r="L16" s="3"/>
      <c r="M16" s="3">
        <v>800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>
        <v>1000</v>
      </c>
      <c r="AE16" s="3">
        <v>150</v>
      </c>
      <c r="AF16" s="3">
        <v>700</v>
      </c>
      <c r="AG16" s="3"/>
      <c r="AH16" s="3"/>
      <c r="AI16" s="3"/>
      <c r="AJ16" s="3">
        <v>800</v>
      </c>
      <c r="AK16" s="3">
        <f t="shared" si="0"/>
        <v>7020</v>
      </c>
    </row>
    <row r="17" spans="1:37" s="4" customFormat="1" x14ac:dyDescent="0.25">
      <c r="A17" s="1" t="s">
        <v>28</v>
      </c>
      <c r="B17" s="3"/>
      <c r="C17" s="3"/>
      <c r="D17" s="3">
        <v>100</v>
      </c>
      <c r="E17" s="3"/>
      <c r="F17" s="3"/>
      <c r="G17" s="3"/>
      <c r="H17" s="3"/>
      <c r="I17" s="3">
        <v>100</v>
      </c>
      <c r="J17" s="3"/>
      <c r="K17" s="3"/>
      <c r="L17" s="3"/>
      <c r="M17" s="3">
        <v>60</v>
      </c>
      <c r="N17" s="3"/>
      <c r="O17" s="3">
        <v>140</v>
      </c>
      <c r="P17" s="3"/>
      <c r="Q17" s="3"/>
      <c r="R17" s="3"/>
      <c r="S17" s="3"/>
      <c r="T17" s="3">
        <v>400</v>
      </c>
      <c r="U17" s="3"/>
      <c r="V17" s="3"/>
      <c r="W17" s="3"/>
      <c r="X17" s="3"/>
      <c r="Y17" s="3">
        <v>3000</v>
      </c>
      <c r="Z17" s="3"/>
      <c r="AA17" s="3">
        <v>250</v>
      </c>
      <c r="AB17" s="3">
        <v>800</v>
      </c>
      <c r="AC17" s="3"/>
      <c r="AD17" s="3">
        <v>1000</v>
      </c>
      <c r="AE17" s="3"/>
      <c r="AF17" s="3"/>
      <c r="AG17" s="3"/>
      <c r="AH17" s="3">
        <v>800</v>
      </c>
      <c r="AI17" s="3"/>
      <c r="AJ17" s="3"/>
      <c r="AK17" s="3">
        <f t="shared" si="0"/>
        <v>6650</v>
      </c>
    </row>
    <row r="18" spans="1:37" x14ac:dyDescent="0.25">
      <c r="A18" s="1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>
        <v>400</v>
      </c>
      <c r="T18" s="3"/>
      <c r="U18" s="3">
        <v>2300</v>
      </c>
      <c r="V18" s="3">
        <v>1800</v>
      </c>
      <c r="W18" s="3">
        <v>400</v>
      </c>
      <c r="X18" s="3">
        <v>60</v>
      </c>
      <c r="Y18" s="3">
        <v>100</v>
      </c>
      <c r="Z18" s="3"/>
      <c r="AA18" s="3">
        <v>300</v>
      </c>
      <c r="AB18" s="3">
        <v>500</v>
      </c>
      <c r="AC18" s="3"/>
      <c r="AD18" s="3">
        <v>20</v>
      </c>
      <c r="AE18" s="3">
        <v>20</v>
      </c>
      <c r="AF18" s="3"/>
      <c r="AG18" s="3"/>
      <c r="AH18" s="3">
        <v>550</v>
      </c>
      <c r="AI18" s="3"/>
      <c r="AJ18" s="3">
        <v>20</v>
      </c>
      <c r="AK18" s="3">
        <f t="shared" si="0"/>
        <v>6470</v>
      </c>
    </row>
    <row r="19" spans="1:37" x14ac:dyDescent="0.25">
      <c r="A19" s="1" t="s">
        <v>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>
        <v>1100</v>
      </c>
      <c r="V19" s="3"/>
      <c r="W19" s="3"/>
      <c r="X19" s="3"/>
      <c r="Y19" s="3"/>
      <c r="Z19" s="3"/>
      <c r="AA19" s="3"/>
      <c r="AB19" s="3"/>
      <c r="AC19" s="3">
        <v>900</v>
      </c>
      <c r="AD19" s="3"/>
      <c r="AE19" s="3"/>
      <c r="AF19" s="3"/>
      <c r="AG19" s="3">
        <v>2000</v>
      </c>
      <c r="AH19" s="3"/>
      <c r="AI19" s="3"/>
      <c r="AJ19" s="3">
        <v>1000</v>
      </c>
      <c r="AK19" s="3">
        <f t="shared" si="0"/>
        <v>5000</v>
      </c>
    </row>
    <row r="20" spans="1:37" x14ac:dyDescent="0.25">
      <c r="A20" s="1" t="s">
        <v>56</v>
      </c>
      <c r="B20" s="3">
        <v>300</v>
      </c>
      <c r="C20" s="3"/>
      <c r="D20" s="3"/>
      <c r="E20" s="3"/>
      <c r="F20" s="3">
        <v>950</v>
      </c>
      <c r="G20" s="3"/>
      <c r="H20" s="3"/>
      <c r="I20" s="3"/>
      <c r="J20" s="3"/>
      <c r="K20" s="3"/>
      <c r="L20" s="3">
        <v>90</v>
      </c>
      <c r="M20" s="3"/>
      <c r="N20" s="3"/>
      <c r="O20" s="3">
        <v>1700</v>
      </c>
      <c r="P20" s="3"/>
      <c r="Q20" s="3"/>
      <c r="R20" s="3">
        <v>300</v>
      </c>
      <c r="S20" s="3">
        <v>1200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>
        <v>220</v>
      </c>
      <c r="AJ20" s="3"/>
      <c r="AK20" s="3">
        <f t="shared" si="0"/>
        <v>4760</v>
      </c>
    </row>
    <row r="21" spans="1:37" x14ac:dyDescent="0.25">
      <c r="A21" s="1" t="s">
        <v>62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>
        <v>200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4500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>
        <f t="shared" si="0"/>
        <v>4700</v>
      </c>
    </row>
    <row r="22" spans="1:37" x14ac:dyDescent="0.25">
      <c r="A22" s="1" t="s">
        <v>65</v>
      </c>
      <c r="B22" s="3"/>
      <c r="C22" s="3"/>
      <c r="D22" s="3">
        <v>200</v>
      </c>
      <c r="E22" s="3"/>
      <c r="F22" s="3">
        <v>250</v>
      </c>
      <c r="G22" s="3"/>
      <c r="H22" s="3"/>
      <c r="I22" s="3">
        <v>2800</v>
      </c>
      <c r="J22" s="3"/>
      <c r="K22" s="3"/>
      <c r="L22" s="3"/>
      <c r="M22" s="3">
        <v>150</v>
      </c>
      <c r="N22" s="3"/>
      <c r="O22" s="3">
        <v>70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120</v>
      </c>
      <c r="AD22" s="3">
        <v>30</v>
      </c>
      <c r="AE22" s="3">
        <v>100</v>
      </c>
      <c r="AF22" s="3"/>
      <c r="AG22" s="3"/>
      <c r="AH22" s="3">
        <v>700</v>
      </c>
      <c r="AI22" s="3"/>
      <c r="AJ22" s="3">
        <v>200</v>
      </c>
      <c r="AK22" s="3">
        <f t="shared" si="0"/>
        <v>4620</v>
      </c>
    </row>
    <row r="23" spans="1:37" x14ac:dyDescent="0.25">
      <c r="A23" s="1" t="s">
        <v>60</v>
      </c>
      <c r="B23" s="3"/>
      <c r="C23" s="3"/>
      <c r="D23" s="3">
        <v>150</v>
      </c>
      <c r="E23" s="3"/>
      <c r="F23" s="3"/>
      <c r="G23" s="3"/>
      <c r="H23" s="3"/>
      <c r="I23" s="3"/>
      <c r="J23" s="3"/>
      <c r="K23" s="3"/>
      <c r="L23" s="3"/>
      <c r="M23" s="3">
        <v>50</v>
      </c>
      <c r="N23" s="3"/>
      <c r="O23" s="3"/>
      <c r="P23" s="3"/>
      <c r="Q23" s="3"/>
      <c r="R23" s="3"/>
      <c r="S23" s="3"/>
      <c r="T23" s="3">
        <v>700</v>
      </c>
      <c r="U23" s="3"/>
      <c r="V23" s="3"/>
      <c r="W23" s="3"/>
      <c r="X23" s="3"/>
      <c r="Y23" s="3">
        <v>30</v>
      </c>
      <c r="Z23" s="3"/>
      <c r="AA23" s="3">
        <v>250</v>
      </c>
      <c r="AB23" s="3"/>
      <c r="AC23" s="3">
        <v>1600</v>
      </c>
      <c r="AD23" s="3">
        <v>280</v>
      </c>
      <c r="AE23" s="3"/>
      <c r="AF23" s="3"/>
      <c r="AG23" s="3"/>
      <c r="AH23" s="3">
        <v>1200</v>
      </c>
      <c r="AI23" s="3"/>
      <c r="AJ23" s="3">
        <v>20</v>
      </c>
      <c r="AK23" s="3">
        <f t="shared" si="0"/>
        <v>4280</v>
      </c>
    </row>
    <row r="24" spans="1:37" x14ac:dyDescent="0.25">
      <c r="A24" s="1" t="s">
        <v>22</v>
      </c>
      <c r="B24" s="3">
        <v>20</v>
      </c>
      <c r="C24" s="3"/>
      <c r="D24" s="3"/>
      <c r="E24" s="3"/>
      <c r="F24" s="3"/>
      <c r="G24" s="3"/>
      <c r="H24" s="3"/>
      <c r="I24" s="3"/>
      <c r="J24" s="3"/>
      <c r="K24" s="3"/>
      <c r="L24" s="3">
        <v>100</v>
      </c>
      <c r="M24" s="3">
        <v>300</v>
      </c>
      <c r="N24" s="3">
        <v>50</v>
      </c>
      <c r="O24" s="3"/>
      <c r="P24" s="3"/>
      <c r="Q24" s="3"/>
      <c r="R24" s="3"/>
      <c r="S24" s="3"/>
      <c r="T24" s="3">
        <v>500</v>
      </c>
      <c r="U24" s="3">
        <v>170</v>
      </c>
      <c r="V24" s="3">
        <v>1500</v>
      </c>
      <c r="W24" s="3"/>
      <c r="X24" s="3"/>
      <c r="Y24" s="3"/>
      <c r="Z24" s="3"/>
      <c r="AA24" s="3">
        <v>500</v>
      </c>
      <c r="AB24" s="3"/>
      <c r="AC24" s="3">
        <v>600</v>
      </c>
      <c r="AD24" s="3"/>
      <c r="AE24" s="3"/>
      <c r="AF24" s="3"/>
      <c r="AG24" s="3">
        <v>200</v>
      </c>
      <c r="AH24" s="3">
        <v>150</v>
      </c>
      <c r="AI24" s="3"/>
      <c r="AJ24" s="3"/>
      <c r="AK24" s="3">
        <f t="shared" si="0"/>
        <v>4090</v>
      </c>
    </row>
    <row r="25" spans="1:37" x14ac:dyDescent="0.25">
      <c r="A25" s="1" t="s">
        <v>75</v>
      </c>
      <c r="B25" s="3"/>
      <c r="C25" s="3"/>
      <c r="D25" s="3"/>
      <c r="E25" s="3"/>
      <c r="F25" s="3"/>
      <c r="G25" s="3"/>
      <c r="H25" s="3"/>
      <c r="I25" s="3"/>
      <c r="J25" s="3">
        <v>700</v>
      </c>
      <c r="K25" s="3">
        <v>400</v>
      </c>
      <c r="L25" s="3"/>
      <c r="M25" s="3"/>
      <c r="N25" s="3"/>
      <c r="O25" s="3"/>
      <c r="P25" s="3"/>
      <c r="Q25" s="3">
        <v>500</v>
      </c>
      <c r="R25" s="3">
        <v>600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>
        <v>1000</v>
      </c>
      <c r="AF25" s="3"/>
      <c r="AG25" s="3"/>
      <c r="AH25" s="3">
        <v>800</v>
      </c>
      <c r="AI25" s="3"/>
      <c r="AJ25" s="3"/>
      <c r="AK25" s="3">
        <f t="shared" si="0"/>
        <v>4000</v>
      </c>
    </row>
    <row r="26" spans="1:37" x14ac:dyDescent="0.25">
      <c r="A26" s="1" t="s">
        <v>23</v>
      </c>
      <c r="B26" s="3"/>
      <c r="C26" s="3"/>
      <c r="D26" s="3"/>
      <c r="E26" s="3"/>
      <c r="F26" s="3"/>
      <c r="G26" s="3"/>
      <c r="H26" s="3">
        <v>1000</v>
      </c>
      <c r="I26" s="3">
        <v>200</v>
      </c>
      <c r="J26" s="3">
        <v>250</v>
      </c>
      <c r="K26" s="3"/>
      <c r="L26" s="3">
        <v>300</v>
      </c>
      <c r="M26" s="3"/>
      <c r="N26" s="3"/>
      <c r="O26" s="3"/>
      <c r="P26" s="3"/>
      <c r="Q26" s="3"/>
      <c r="R26" s="3">
        <v>700</v>
      </c>
      <c r="S26" s="3"/>
      <c r="T26" s="3"/>
      <c r="U26" s="3"/>
      <c r="V26" s="3"/>
      <c r="W26" s="3"/>
      <c r="X26" s="3"/>
      <c r="Y26" s="3"/>
      <c r="Z26" s="3"/>
      <c r="AA26" s="3">
        <v>500</v>
      </c>
      <c r="AB26" s="3">
        <v>300</v>
      </c>
      <c r="AC26" s="3">
        <v>220</v>
      </c>
      <c r="AD26" s="3">
        <v>250</v>
      </c>
      <c r="AE26" s="3"/>
      <c r="AF26" s="3"/>
      <c r="AG26" s="3"/>
      <c r="AH26" s="3"/>
      <c r="AI26" s="3">
        <v>10</v>
      </c>
      <c r="AJ26" s="3"/>
      <c r="AK26" s="3">
        <f t="shared" si="0"/>
        <v>3730</v>
      </c>
    </row>
    <row r="27" spans="1:37" x14ac:dyDescent="0.25">
      <c r="A27" s="1" t="s">
        <v>44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>
        <v>1300</v>
      </c>
      <c r="U27" s="3">
        <v>150</v>
      </c>
      <c r="V27" s="3"/>
      <c r="W27" s="3">
        <v>350</v>
      </c>
      <c r="X27" s="3"/>
      <c r="Y27" s="3">
        <v>100</v>
      </c>
      <c r="Z27" s="3"/>
      <c r="AA27" s="3">
        <v>1500</v>
      </c>
      <c r="AB27" s="3"/>
      <c r="AC27" s="3">
        <v>150</v>
      </c>
      <c r="AD27" s="3"/>
      <c r="AE27" s="3"/>
      <c r="AF27" s="3"/>
      <c r="AG27" s="3">
        <v>100</v>
      </c>
      <c r="AH27" s="3"/>
      <c r="AI27" s="3"/>
      <c r="AJ27" s="3"/>
      <c r="AK27" s="3">
        <f t="shared" si="0"/>
        <v>3650</v>
      </c>
    </row>
    <row r="28" spans="1:37" x14ac:dyDescent="0.25">
      <c r="A28" s="1" t="s">
        <v>26</v>
      </c>
      <c r="B28" s="3"/>
      <c r="C28" s="3"/>
      <c r="D28" s="3"/>
      <c r="E28" s="3"/>
      <c r="F28" s="3"/>
      <c r="G28" s="3">
        <v>40</v>
      </c>
      <c r="H28" s="3"/>
      <c r="I28" s="3"/>
      <c r="J28" s="3"/>
      <c r="K28" s="3">
        <v>100</v>
      </c>
      <c r="L28" s="3"/>
      <c r="M28" s="3"/>
      <c r="N28" s="3">
        <v>10</v>
      </c>
      <c r="O28" s="3">
        <v>30</v>
      </c>
      <c r="P28" s="3">
        <v>10</v>
      </c>
      <c r="Q28" s="3"/>
      <c r="R28" s="3"/>
      <c r="S28" s="3">
        <v>70</v>
      </c>
      <c r="T28" s="3"/>
      <c r="U28" s="3"/>
      <c r="V28" s="3">
        <v>600</v>
      </c>
      <c r="W28" s="3"/>
      <c r="X28" s="3">
        <v>950</v>
      </c>
      <c r="Y28" s="3"/>
      <c r="Z28" s="3">
        <v>1000</v>
      </c>
      <c r="AA28" s="3">
        <v>120</v>
      </c>
      <c r="AB28" s="3"/>
      <c r="AC28" s="3"/>
      <c r="AD28" s="3">
        <v>300</v>
      </c>
      <c r="AE28" s="3">
        <v>100</v>
      </c>
      <c r="AF28" s="3"/>
      <c r="AG28" s="3"/>
      <c r="AH28" s="3"/>
      <c r="AI28" s="3"/>
      <c r="AJ28" s="3">
        <v>300</v>
      </c>
      <c r="AK28" s="3">
        <f t="shared" si="0"/>
        <v>3630</v>
      </c>
    </row>
    <row r="29" spans="1:37" x14ac:dyDescent="0.25">
      <c r="A29" s="1" t="s">
        <v>83</v>
      </c>
      <c r="B29" s="3">
        <v>20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v>50</v>
      </c>
      <c r="N29" s="3">
        <v>5</v>
      </c>
      <c r="O29" s="3"/>
      <c r="P29" s="3">
        <v>5</v>
      </c>
      <c r="Q29" s="3">
        <v>10</v>
      </c>
      <c r="R29" s="3">
        <v>100</v>
      </c>
      <c r="S29" s="3"/>
      <c r="T29" s="3"/>
      <c r="U29" s="3"/>
      <c r="V29" s="3"/>
      <c r="W29" s="3"/>
      <c r="X29" s="3">
        <v>450</v>
      </c>
      <c r="Y29" s="3">
        <v>2500</v>
      </c>
      <c r="Z29" s="3"/>
      <c r="AA29" s="3">
        <v>200</v>
      </c>
      <c r="AB29" s="3"/>
      <c r="AC29" s="3"/>
      <c r="AD29" s="3"/>
      <c r="AE29" s="3"/>
      <c r="AF29" s="3"/>
      <c r="AG29" s="3"/>
      <c r="AH29" s="3"/>
      <c r="AI29" s="3"/>
      <c r="AJ29" s="3"/>
      <c r="AK29" s="3">
        <f t="shared" si="0"/>
        <v>3340</v>
      </c>
    </row>
    <row r="30" spans="1:37" x14ac:dyDescent="0.25">
      <c r="A30" s="1" t="s">
        <v>45</v>
      </c>
      <c r="B30" s="3"/>
      <c r="C30" s="3"/>
      <c r="D30" s="3">
        <v>1100</v>
      </c>
      <c r="E30" s="3"/>
      <c r="F30" s="3"/>
      <c r="G30" s="3"/>
      <c r="H30" s="3"/>
      <c r="I30" s="3">
        <v>1300</v>
      </c>
      <c r="J30" s="3"/>
      <c r="K30" s="3">
        <v>100</v>
      </c>
      <c r="L30" s="3">
        <v>250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>
        <v>400</v>
      </c>
      <c r="AI30" s="3">
        <v>150</v>
      </c>
      <c r="AJ30" s="3"/>
      <c r="AK30" s="3">
        <f t="shared" si="0"/>
        <v>3300</v>
      </c>
    </row>
    <row r="31" spans="1:37" x14ac:dyDescent="0.25">
      <c r="A31" s="1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>
        <v>700</v>
      </c>
      <c r="U31" s="3"/>
      <c r="V31" s="3">
        <v>1900</v>
      </c>
      <c r="W31" s="3"/>
      <c r="X31" s="3"/>
      <c r="Y31" s="3"/>
      <c r="Z31" s="3"/>
      <c r="AA31" s="3"/>
      <c r="AB31" s="3"/>
      <c r="AC31" s="3">
        <v>100</v>
      </c>
      <c r="AD31" s="3"/>
      <c r="AE31" s="3"/>
      <c r="AF31" s="3"/>
      <c r="AG31" s="3"/>
      <c r="AH31" s="3"/>
      <c r="AI31" s="3">
        <v>400</v>
      </c>
      <c r="AJ31" s="3"/>
      <c r="AK31" s="3">
        <f t="shared" si="0"/>
        <v>3100</v>
      </c>
    </row>
    <row r="32" spans="1:37" x14ac:dyDescent="0.25">
      <c r="A32" s="1" t="s">
        <v>90</v>
      </c>
      <c r="B32" s="3"/>
      <c r="C32" s="3">
        <v>130</v>
      </c>
      <c r="D32" s="3">
        <v>30</v>
      </c>
      <c r="E32" s="3"/>
      <c r="F32" s="3"/>
      <c r="G32" s="3">
        <v>50</v>
      </c>
      <c r="H32" s="3"/>
      <c r="I32" s="3"/>
      <c r="J32" s="3">
        <v>150</v>
      </c>
      <c r="K32" s="3"/>
      <c r="L32" s="3">
        <v>270</v>
      </c>
      <c r="M32" s="3"/>
      <c r="N32" s="3">
        <v>10</v>
      </c>
      <c r="O32" s="3"/>
      <c r="P32" s="3"/>
      <c r="Q32" s="3"/>
      <c r="R32" s="3"/>
      <c r="S32" s="3">
        <v>200</v>
      </c>
      <c r="T32" s="3">
        <v>200</v>
      </c>
      <c r="U32" s="3">
        <v>50</v>
      </c>
      <c r="V32" s="3"/>
      <c r="W32" s="3"/>
      <c r="X32" s="3"/>
      <c r="Y32" s="3"/>
      <c r="Z32" s="3">
        <v>1600</v>
      </c>
      <c r="AA32" s="3"/>
      <c r="AB32" s="3">
        <v>20</v>
      </c>
      <c r="AC32" s="3"/>
      <c r="AD32" s="3">
        <v>40</v>
      </c>
      <c r="AE32" s="3">
        <v>50</v>
      </c>
      <c r="AF32" s="3"/>
      <c r="AG32" s="3"/>
      <c r="AH32" s="3">
        <v>300</v>
      </c>
      <c r="AI32" s="3"/>
      <c r="AJ32" s="3"/>
      <c r="AK32" s="3">
        <f t="shared" si="0"/>
        <v>3100</v>
      </c>
    </row>
    <row r="33" spans="1:37" x14ac:dyDescent="0.25">
      <c r="A33" s="1" t="s">
        <v>70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2000</v>
      </c>
      <c r="V33" s="3"/>
      <c r="W33" s="3"/>
      <c r="X33" s="3"/>
      <c r="Y33" s="3"/>
      <c r="Z33" s="3">
        <v>200</v>
      </c>
      <c r="AA33" s="3"/>
      <c r="AB33" s="3">
        <v>700</v>
      </c>
      <c r="AC33" s="3">
        <v>40</v>
      </c>
      <c r="AD33" s="3">
        <v>10</v>
      </c>
      <c r="AE33" s="3"/>
      <c r="AF33" s="3"/>
      <c r="AG33" s="3"/>
      <c r="AH33" s="3"/>
      <c r="AI33" s="3"/>
      <c r="AJ33" s="3"/>
      <c r="AK33" s="3">
        <f t="shared" si="0"/>
        <v>2950</v>
      </c>
    </row>
    <row r="34" spans="1:37" x14ac:dyDescent="0.25">
      <c r="A34" s="1" t="s">
        <v>94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20</v>
      </c>
      <c r="P34" s="3"/>
      <c r="Q34" s="3"/>
      <c r="R34" s="3"/>
      <c r="S34" s="3"/>
      <c r="T34" s="3">
        <v>900</v>
      </c>
      <c r="U34" s="3"/>
      <c r="V34" s="3"/>
      <c r="W34" s="3">
        <v>1300</v>
      </c>
      <c r="X34" s="3"/>
      <c r="Y34" s="3"/>
      <c r="Z34" s="3"/>
      <c r="AA34" s="3"/>
      <c r="AB34" s="3"/>
      <c r="AC34" s="3"/>
      <c r="AD34" s="3"/>
      <c r="AE34" s="3"/>
      <c r="AF34" s="3">
        <v>30</v>
      </c>
      <c r="AG34" s="3">
        <v>700</v>
      </c>
      <c r="AH34" s="3"/>
      <c r="AI34" s="3"/>
      <c r="AJ34" s="3"/>
      <c r="AK34" s="3">
        <f t="shared" si="0"/>
        <v>2950</v>
      </c>
    </row>
    <row r="35" spans="1:37" x14ac:dyDescent="0.25">
      <c r="A35" s="1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v>200</v>
      </c>
      <c r="T35" s="3"/>
      <c r="U35" s="3"/>
      <c r="V35" s="3">
        <v>500</v>
      </c>
      <c r="W35" s="3"/>
      <c r="X35" s="3"/>
      <c r="Y35" s="3">
        <v>2000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f t="shared" si="0"/>
        <v>2700</v>
      </c>
    </row>
    <row r="36" spans="1:37" x14ac:dyDescent="0.25">
      <c r="A36" s="1" t="s">
        <v>99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>
        <v>1500</v>
      </c>
      <c r="AA36" s="3"/>
      <c r="AB36" s="3"/>
      <c r="AC36" s="3"/>
      <c r="AD36" s="3"/>
      <c r="AE36" s="3"/>
      <c r="AF36" s="3"/>
      <c r="AG36" s="3">
        <v>1100</v>
      </c>
      <c r="AH36" s="3"/>
      <c r="AI36" s="3"/>
      <c r="AJ36" s="3"/>
      <c r="AK36" s="3">
        <f t="shared" ref="AK36:AK67" si="1">SUM(B36:AJ36)</f>
        <v>2600</v>
      </c>
    </row>
    <row r="37" spans="1:37" x14ac:dyDescent="0.25">
      <c r="A37" s="1" t="s">
        <v>53</v>
      </c>
      <c r="B37" s="3"/>
      <c r="C37" s="3"/>
      <c r="D37" s="3"/>
      <c r="E37" s="3"/>
      <c r="F37" s="3">
        <v>60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>
        <v>2500</v>
      </c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>
        <f t="shared" si="1"/>
        <v>2560</v>
      </c>
    </row>
    <row r="38" spans="1:37" x14ac:dyDescent="0.25">
      <c r="A38" s="1" t="s">
        <v>54</v>
      </c>
      <c r="B38" s="3"/>
      <c r="C38" s="3"/>
      <c r="D38" s="3"/>
      <c r="E38" s="3"/>
      <c r="F38" s="3"/>
      <c r="G38" s="3"/>
      <c r="H38" s="3"/>
      <c r="I38" s="3"/>
      <c r="J38" s="3">
        <v>30</v>
      </c>
      <c r="K38" s="3">
        <v>340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>
        <v>150</v>
      </c>
      <c r="W38" s="3"/>
      <c r="X38" s="3"/>
      <c r="Y38" s="3"/>
      <c r="Z38" s="3"/>
      <c r="AA38" s="3"/>
      <c r="AB38" s="3"/>
      <c r="AC38" s="3"/>
      <c r="AD38" s="3">
        <v>1400</v>
      </c>
      <c r="AE38" s="3"/>
      <c r="AF38" s="3"/>
      <c r="AG38" s="3"/>
      <c r="AH38" s="3"/>
      <c r="AI38" s="3">
        <v>600</v>
      </c>
      <c r="AJ38" s="3"/>
      <c r="AK38" s="3">
        <f t="shared" si="1"/>
        <v>2520</v>
      </c>
    </row>
    <row r="39" spans="1:37" x14ac:dyDescent="0.25">
      <c r="A39" s="1" t="s">
        <v>91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v>60</v>
      </c>
      <c r="T39" s="3">
        <v>100</v>
      </c>
      <c r="U39" s="3"/>
      <c r="V39" s="3"/>
      <c r="W39" s="3"/>
      <c r="X39" s="3"/>
      <c r="Y39" s="3">
        <v>2000</v>
      </c>
      <c r="Z39" s="3"/>
      <c r="AA39" s="3">
        <v>200</v>
      </c>
      <c r="AB39" s="3"/>
      <c r="AC39" s="3"/>
      <c r="AD39" s="3"/>
      <c r="AE39" s="3">
        <v>50</v>
      </c>
      <c r="AF39" s="3"/>
      <c r="AG39" s="3"/>
      <c r="AH39" s="3">
        <v>20</v>
      </c>
      <c r="AI39" s="3"/>
      <c r="AJ39" s="3">
        <v>40</v>
      </c>
      <c r="AK39" s="3">
        <f t="shared" si="1"/>
        <v>2470</v>
      </c>
    </row>
    <row r="40" spans="1:37" x14ac:dyDescent="0.25">
      <c r="A40" s="1" t="s">
        <v>47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v>2000</v>
      </c>
      <c r="AF40" s="3"/>
      <c r="AG40" s="3"/>
      <c r="AH40" s="3">
        <v>300</v>
      </c>
      <c r="AI40" s="3"/>
      <c r="AJ40" s="3">
        <v>150</v>
      </c>
      <c r="AK40" s="3">
        <f t="shared" si="1"/>
        <v>2450</v>
      </c>
    </row>
    <row r="41" spans="1:37" x14ac:dyDescent="0.25">
      <c r="A41" s="1" t="s">
        <v>93</v>
      </c>
      <c r="B41" s="3"/>
      <c r="C41" s="3"/>
      <c r="D41" s="3">
        <v>150</v>
      </c>
      <c r="E41" s="3"/>
      <c r="F41" s="3"/>
      <c r="G41" s="3"/>
      <c r="H41" s="3">
        <v>1700</v>
      </c>
      <c r="I41" s="3"/>
      <c r="J41" s="3"/>
      <c r="K41" s="3">
        <v>450</v>
      </c>
      <c r="L41" s="3"/>
      <c r="M41" s="3"/>
      <c r="N41" s="3"/>
      <c r="O41" s="3"/>
      <c r="P41" s="3"/>
      <c r="Q41" s="3"/>
      <c r="R41" s="3"/>
      <c r="S41" s="3">
        <v>30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>
        <f t="shared" si="1"/>
        <v>2330</v>
      </c>
    </row>
    <row r="42" spans="1:37" x14ac:dyDescent="0.25">
      <c r="A42" s="1" t="s">
        <v>103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>
        <v>800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>
        <v>1500</v>
      </c>
      <c r="AE42" s="3"/>
      <c r="AF42" s="3"/>
      <c r="AG42" s="3"/>
      <c r="AH42" s="3"/>
      <c r="AI42" s="3"/>
      <c r="AJ42" s="3"/>
      <c r="AK42" s="3">
        <f t="shared" si="1"/>
        <v>2300</v>
      </c>
    </row>
    <row r="43" spans="1:37" x14ac:dyDescent="0.25">
      <c r="A43" s="1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200</v>
      </c>
      <c r="T43" s="3">
        <v>600</v>
      </c>
      <c r="U43" s="3"/>
      <c r="V43" s="3">
        <v>1500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>
        <f t="shared" si="1"/>
        <v>2300</v>
      </c>
    </row>
    <row r="44" spans="1:37" x14ac:dyDescent="0.25">
      <c r="A44" s="1" t="s">
        <v>37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v>70</v>
      </c>
      <c r="N44" s="3"/>
      <c r="O44" s="3"/>
      <c r="P44" s="3"/>
      <c r="Q44" s="3">
        <v>5</v>
      </c>
      <c r="R44" s="3"/>
      <c r="S44" s="3"/>
      <c r="T44" s="3"/>
      <c r="U44" s="3"/>
      <c r="V44" s="3"/>
      <c r="W44" s="3"/>
      <c r="X44" s="3"/>
      <c r="Y44" s="3">
        <v>80</v>
      </c>
      <c r="Z44" s="3"/>
      <c r="AA44" s="3"/>
      <c r="AB44" s="3"/>
      <c r="AC44" s="3"/>
      <c r="AD44" s="3">
        <v>2100</v>
      </c>
      <c r="AE44" s="3"/>
      <c r="AF44" s="3"/>
      <c r="AG44" s="3"/>
      <c r="AH44" s="3"/>
      <c r="AI44" s="3"/>
      <c r="AJ44" s="3"/>
      <c r="AK44" s="3">
        <f t="shared" si="1"/>
        <v>2255</v>
      </c>
    </row>
    <row r="45" spans="1:37" x14ac:dyDescent="0.25">
      <c r="A45" s="1" t="s">
        <v>112</v>
      </c>
      <c r="B45" s="3"/>
      <c r="C45" s="3"/>
      <c r="D45" s="3"/>
      <c r="E45" s="3"/>
      <c r="F45" s="3"/>
      <c r="G45" s="3"/>
      <c r="H45" s="3">
        <v>2000</v>
      </c>
      <c r="I45" s="3"/>
      <c r="J45" s="3"/>
      <c r="K45" s="3">
        <v>250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>
        <f t="shared" si="1"/>
        <v>2250</v>
      </c>
    </row>
    <row r="46" spans="1:37" x14ac:dyDescent="0.25">
      <c r="A46" s="1" t="s">
        <v>87</v>
      </c>
      <c r="B46" s="3"/>
      <c r="C46" s="3"/>
      <c r="D46" s="3"/>
      <c r="E46" s="3"/>
      <c r="F46" s="3"/>
      <c r="G46" s="3"/>
      <c r="H46" s="3"/>
      <c r="I46" s="3"/>
      <c r="J46" s="3">
        <v>100</v>
      </c>
      <c r="K46" s="3"/>
      <c r="L46" s="3"/>
      <c r="M46" s="3"/>
      <c r="N46" s="3"/>
      <c r="O46" s="3"/>
      <c r="P46" s="3"/>
      <c r="Q46" s="3"/>
      <c r="R46" s="3"/>
      <c r="S46" s="3">
        <v>200</v>
      </c>
      <c r="T46" s="3"/>
      <c r="U46" s="3"/>
      <c r="V46" s="3"/>
      <c r="W46" s="3"/>
      <c r="X46" s="3">
        <v>1100</v>
      </c>
      <c r="Y46" s="3"/>
      <c r="Z46" s="3">
        <v>800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>
        <f t="shared" si="1"/>
        <v>2200</v>
      </c>
    </row>
    <row r="47" spans="1:37" x14ac:dyDescent="0.25">
      <c r="A47" s="1" t="s">
        <v>119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>
        <v>1500</v>
      </c>
      <c r="Z47" s="3"/>
      <c r="AA47" s="3">
        <v>700</v>
      </c>
      <c r="AB47" s="3"/>
      <c r="AC47" s="3"/>
      <c r="AD47" s="3"/>
      <c r="AE47" s="3"/>
      <c r="AF47" s="3"/>
      <c r="AG47" s="3"/>
      <c r="AH47" s="3"/>
      <c r="AI47" s="3"/>
      <c r="AJ47" s="3"/>
      <c r="AK47" s="3">
        <f t="shared" si="1"/>
        <v>2200</v>
      </c>
    </row>
    <row r="48" spans="1:37" x14ac:dyDescent="0.25">
      <c r="A48" s="1" t="s">
        <v>97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100</v>
      </c>
      <c r="T48" s="3"/>
      <c r="U48" s="3"/>
      <c r="V48" s="3">
        <v>500</v>
      </c>
      <c r="W48" s="3"/>
      <c r="X48" s="3">
        <v>1500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>
        <f t="shared" si="1"/>
        <v>2100</v>
      </c>
    </row>
    <row r="49" spans="1:37" x14ac:dyDescent="0.25">
      <c r="A49" s="1" t="s">
        <v>41</v>
      </c>
      <c r="B49" s="3"/>
      <c r="C49" s="3"/>
      <c r="D49" s="3"/>
      <c r="E49" s="3"/>
      <c r="F49" s="3">
        <v>200</v>
      </c>
      <c r="G49" s="3"/>
      <c r="H49" s="3"/>
      <c r="I49" s="3"/>
      <c r="J49" s="3"/>
      <c r="K49" s="3"/>
      <c r="L49" s="3">
        <v>60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>
        <v>1000</v>
      </c>
      <c r="Z49" s="3"/>
      <c r="AA49" s="3">
        <v>500</v>
      </c>
      <c r="AB49" s="3"/>
      <c r="AC49" s="3">
        <v>300</v>
      </c>
      <c r="AD49" s="3"/>
      <c r="AE49" s="3"/>
      <c r="AF49" s="3"/>
      <c r="AG49" s="3"/>
      <c r="AH49" s="3"/>
      <c r="AI49" s="3"/>
      <c r="AJ49" s="3"/>
      <c r="AK49" s="3">
        <f t="shared" si="1"/>
        <v>2060</v>
      </c>
    </row>
    <row r="50" spans="1:37" x14ac:dyDescent="0.25">
      <c r="A50" s="1" t="s">
        <v>125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>
        <v>2000</v>
      </c>
      <c r="AH50" s="3"/>
      <c r="AI50" s="3"/>
      <c r="AJ50" s="3"/>
      <c r="AK50" s="3">
        <f t="shared" si="1"/>
        <v>2000</v>
      </c>
    </row>
    <row r="51" spans="1:37" x14ac:dyDescent="0.25">
      <c r="A51" s="1" t="s">
        <v>36</v>
      </c>
      <c r="B51" s="3"/>
      <c r="C51" s="3">
        <v>10</v>
      </c>
      <c r="D51" s="3"/>
      <c r="E51" s="3"/>
      <c r="F51" s="3">
        <v>10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160</v>
      </c>
      <c r="T51" s="3"/>
      <c r="U51" s="3"/>
      <c r="V51" s="3">
        <v>300</v>
      </c>
      <c r="W51" s="3"/>
      <c r="X51" s="3">
        <v>1500</v>
      </c>
      <c r="Y51" s="3"/>
      <c r="Z51" s="3"/>
      <c r="AA51" s="3"/>
      <c r="AB51" s="3"/>
      <c r="AC51" s="3">
        <v>10</v>
      </c>
      <c r="AD51" s="3"/>
      <c r="AE51" s="3"/>
      <c r="AF51" s="3"/>
      <c r="AG51" s="3"/>
      <c r="AH51" s="3"/>
      <c r="AI51" s="3"/>
      <c r="AJ51" s="3"/>
      <c r="AK51" s="3">
        <f t="shared" si="1"/>
        <v>1990</v>
      </c>
    </row>
    <row r="52" spans="1:37" x14ac:dyDescent="0.25">
      <c r="A52" s="1" t="s">
        <v>78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100</v>
      </c>
      <c r="P52" s="3"/>
      <c r="Q52" s="3"/>
      <c r="R52" s="3"/>
      <c r="S52" s="3"/>
      <c r="T52" s="3">
        <v>500</v>
      </c>
      <c r="U52" s="3"/>
      <c r="V52" s="3"/>
      <c r="W52" s="3"/>
      <c r="X52" s="3"/>
      <c r="Y52" s="3"/>
      <c r="Z52" s="3"/>
      <c r="AA52" s="3"/>
      <c r="AB52" s="3"/>
      <c r="AC52" s="3"/>
      <c r="AD52" s="3">
        <v>10</v>
      </c>
      <c r="AE52" s="3">
        <v>150</v>
      </c>
      <c r="AF52" s="3">
        <v>100</v>
      </c>
      <c r="AG52" s="3">
        <v>1000</v>
      </c>
      <c r="AH52" s="3"/>
      <c r="AI52" s="3"/>
      <c r="AJ52" s="3">
        <v>100</v>
      </c>
      <c r="AK52" s="3">
        <f t="shared" si="1"/>
        <v>1960</v>
      </c>
    </row>
    <row r="53" spans="1:37" x14ac:dyDescent="0.25">
      <c r="A53" s="1" t="s">
        <v>129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>
        <v>110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>
        <v>1500</v>
      </c>
      <c r="Z53" s="3">
        <v>300</v>
      </c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>
        <f t="shared" si="1"/>
        <v>1910</v>
      </c>
    </row>
    <row r="54" spans="1:37" x14ac:dyDescent="0.25">
      <c r="A54" s="1" t="s">
        <v>52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400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>
        <v>1500</v>
      </c>
      <c r="AI54" s="3"/>
      <c r="AJ54" s="3"/>
      <c r="AK54" s="3">
        <f t="shared" si="1"/>
        <v>1900</v>
      </c>
    </row>
    <row r="55" spans="1:37" x14ac:dyDescent="0.25">
      <c r="A55" s="1" t="s">
        <v>132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>
        <v>700</v>
      </c>
      <c r="U55" s="3"/>
      <c r="V55" s="3"/>
      <c r="W55" s="3"/>
      <c r="X55" s="3"/>
      <c r="Y55" s="3"/>
      <c r="Z55" s="3">
        <v>1100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>
        <f t="shared" si="1"/>
        <v>1800</v>
      </c>
    </row>
    <row r="56" spans="1:37" x14ac:dyDescent="0.25">
      <c r="A56" s="1" t="s">
        <v>19</v>
      </c>
      <c r="B56" s="3">
        <v>200</v>
      </c>
      <c r="C56" s="3"/>
      <c r="D56" s="3"/>
      <c r="E56" s="3"/>
      <c r="F56" s="3"/>
      <c r="G56" s="3"/>
      <c r="H56" s="3"/>
      <c r="I56" s="3"/>
      <c r="J56" s="3">
        <v>150</v>
      </c>
      <c r="K56" s="3">
        <v>90</v>
      </c>
      <c r="L56" s="3">
        <v>1100</v>
      </c>
      <c r="M56" s="3"/>
      <c r="N56" s="3"/>
      <c r="O56" s="3"/>
      <c r="P56" s="3">
        <v>70</v>
      </c>
      <c r="Q56" s="3">
        <v>180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>
        <f t="shared" si="1"/>
        <v>1790</v>
      </c>
    </row>
    <row r="57" spans="1:37" x14ac:dyDescent="0.25">
      <c r="A57" s="1" t="s">
        <v>137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>
        <v>20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v>1300</v>
      </c>
      <c r="AD57" s="3"/>
      <c r="AE57" s="3"/>
      <c r="AF57" s="3"/>
      <c r="AG57" s="3">
        <v>200</v>
      </c>
      <c r="AH57" s="3">
        <v>200</v>
      </c>
      <c r="AI57" s="3"/>
      <c r="AJ57" s="3"/>
      <c r="AK57" s="3">
        <f t="shared" si="1"/>
        <v>1720</v>
      </c>
    </row>
    <row r="58" spans="1:37" x14ac:dyDescent="0.25">
      <c r="A58" s="1" t="s">
        <v>140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>
        <v>1700</v>
      </c>
      <c r="AD58" s="3"/>
      <c r="AE58" s="3"/>
      <c r="AF58" s="3"/>
      <c r="AG58" s="3"/>
      <c r="AH58" s="3"/>
      <c r="AI58" s="3"/>
      <c r="AJ58" s="3"/>
      <c r="AK58" s="3">
        <f t="shared" si="1"/>
        <v>1700</v>
      </c>
    </row>
    <row r="59" spans="1:37" x14ac:dyDescent="0.25">
      <c r="A59" s="1" t="s">
        <v>68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v>800</v>
      </c>
      <c r="W59" s="3"/>
      <c r="X59" s="3">
        <v>250</v>
      </c>
      <c r="Y59" s="3">
        <v>500</v>
      </c>
      <c r="Z59" s="3">
        <v>50</v>
      </c>
      <c r="AA59" s="3"/>
      <c r="AB59" s="3"/>
      <c r="AC59" s="3"/>
      <c r="AD59" s="3"/>
      <c r="AE59" s="3"/>
      <c r="AF59" s="3">
        <v>30</v>
      </c>
      <c r="AG59" s="3"/>
      <c r="AH59" s="3"/>
      <c r="AI59" s="3"/>
      <c r="AJ59" s="3">
        <v>50</v>
      </c>
      <c r="AK59" s="3">
        <f t="shared" si="1"/>
        <v>1680</v>
      </c>
    </row>
    <row r="60" spans="1:37" x14ac:dyDescent="0.25">
      <c r="A60" s="1" t="s">
        <v>76</v>
      </c>
      <c r="B60" s="3">
        <v>400</v>
      </c>
      <c r="C60" s="3">
        <v>600</v>
      </c>
      <c r="D60" s="3"/>
      <c r="E60" s="3"/>
      <c r="F60" s="3"/>
      <c r="G60" s="3"/>
      <c r="H60" s="3"/>
      <c r="I60" s="3"/>
      <c r="J60" s="3">
        <v>600</v>
      </c>
      <c r="K60" s="3"/>
      <c r="L60" s="3"/>
      <c r="M60" s="3"/>
      <c r="N60" s="3">
        <v>20</v>
      </c>
      <c r="O60" s="3"/>
      <c r="P60" s="3"/>
      <c r="Q60" s="3">
        <v>50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>
        <f t="shared" si="1"/>
        <v>1670</v>
      </c>
    </row>
    <row r="61" spans="1:37" x14ac:dyDescent="0.25">
      <c r="A61" s="1" t="s">
        <v>33</v>
      </c>
      <c r="B61" s="3"/>
      <c r="C61" s="3"/>
      <c r="D61" s="3"/>
      <c r="E61" s="3"/>
      <c r="F61" s="3"/>
      <c r="G61" s="3"/>
      <c r="H61" s="3">
        <v>500</v>
      </c>
      <c r="I61" s="3">
        <v>250</v>
      </c>
      <c r="J61" s="3"/>
      <c r="K61" s="3"/>
      <c r="L61" s="3">
        <v>400</v>
      </c>
      <c r="M61" s="3">
        <v>10</v>
      </c>
      <c r="N61" s="3">
        <v>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>
        <v>500</v>
      </c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>
        <f t="shared" si="1"/>
        <v>1665</v>
      </c>
    </row>
    <row r="62" spans="1:37" x14ac:dyDescent="0.25">
      <c r="A62" s="1" t="s">
        <v>98</v>
      </c>
      <c r="B62" s="3"/>
      <c r="C62" s="3">
        <v>60</v>
      </c>
      <c r="D62" s="3">
        <v>100</v>
      </c>
      <c r="E62" s="3"/>
      <c r="F62" s="3"/>
      <c r="G62" s="3"/>
      <c r="H62" s="3"/>
      <c r="I62" s="3"/>
      <c r="J62" s="3">
        <v>220</v>
      </c>
      <c r="K62" s="3">
        <v>230</v>
      </c>
      <c r="L62" s="3">
        <v>100</v>
      </c>
      <c r="M62" s="3"/>
      <c r="N62" s="3"/>
      <c r="O62" s="3"/>
      <c r="P62" s="3"/>
      <c r="Q62" s="3"/>
      <c r="R62" s="3"/>
      <c r="S62" s="3"/>
      <c r="T62" s="3">
        <v>400</v>
      </c>
      <c r="U62" s="3"/>
      <c r="V62" s="3"/>
      <c r="W62" s="3"/>
      <c r="X62" s="3">
        <v>150</v>
      </c>
      <c r="Y62" s="3"/>
      <c r="Z62" s="3"/>
      <c r="AA62" s="3">
        <v>300</v>
      </c>
      <c r="AB62" s="3"/>
      <c r="AC62" s="3"/>
      <c r="AD62" s="3">
        <v>40</v>
      </c>
      <c r="AE62" s="3"/>
      <c r="AF62" s="3"/>
      <c r="AG62" s="3"/>
      <c r="AH62" s="3">
        <v>50</v>
      </c>
      <c r="AI62" s="3"/>
      <c r="AJ62" s="3"/>
      <c r="AK62" s="3">
        <f t="shared" si="1"/>
        <v>1650</v>
      </c>
    </row>
    <row r="63" spans="1:37" x14ac:dyDescent="0.25">
      <c r="A63" s="1" t="s">
        <v>4</v>
      </c>
      <c r="B63" s="3"/>
      <c r="C63" s="3"/>
      <c r="D63" s="3"/>
      <c r="E63" s="3"/>
      <c r="F63" s="3"/>
      <c r="G63" s="3"/>
      <c r="H63" s="3"/>
      <c r="I63" s="3"/>
      <c r="J63" s="3"/>
      <c r="K63" s="3">
        <v>10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>
        <v>1500</v>
      </c>
      <c r="Z63" s="3"/>
      <c r="AA63" s="3"/>
      <c r="AB63" s="3"/>
      <c r="AC63" s="3"/>
      <c r="AD63" s="3"/>
      <c r="AE63" s="3">
        <v>50</v>
      </c>
      <c r="AF63" s="3"/>
      <c r="AG63" s="3"/>
      <c r="AH63" s="3"/>
      <c r="AI63" s="3"/>
      <c r="AJ63" s="3"/>
      <c r="AK63" s="3">
        <f t="shared" si="1"/>
        <v>1560</v>
      </c>
    </row>
    <row r="64" spans="1:37" x14ac:dyDescent="0.25">
      <c r="A64" s="1" t="s">
        <v>0</v>
      </c>
      <c r="B64" s="3"/>
      <c r="C64" s="3"/>
      <c r="D64" s="3"/>
      <c r="E64" s="3"/>
      <c r="F64" s="3"/>
      <c r="G64" s="3"/>
      <c r="H64" s="3"/>
      <c r="I64" s="3">
        <v>1500</v>
      </c>
      <c r="J64" s="3"/>
      <c r="K64" s="3">
        <v>50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>
        <f t="shared" si="1"/>
        <v>1550</v>
      </c>
    </row>
    <row r="65" spans="1:37" x14ac:dyDescent="0.25">
      <c r="A65" s="1" t="s">
        <v>131</v>
      </c>
      <c r="B65" s="3"/>
      <c r="C65" s="3"/>
      <c r="D65" s="3"/>
      <c r="E65" s="3"/>
      <c r="F65" s="3"/>
      <c r="G65" s="3"/>
      <c r="H65" s="3"/>
      <c r="I65" s="3">
        <v>1500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>
        <f t="shared" si="1"/>
        <v>1500</v>
      </c>
    </row>
    <row r="66" spans="1:37" x14ac:dyDescent="0.25">
      <c r="A66" s="1" t="s">
        <v>141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1500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>
        <f t="shared" si="1"/>
        <v>1500</v>
      </c>
    </row>
    <row r="67" spans="1:37" x14ac:dyDescent="0.25">
      <c r="A67" s="1" t="s">
        <v>105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v>600</v>
      </c>
      <c r="AD67" s="3"/>
      <c r="AE67" s="3"/>
      <c r="AF67" s="3"/>
      <c r="AG67" s="3">
        <v>800</v>
      </c>
      <c r="AH67" s="3"/>
      <c r="AI67" s="3"/>
      <c r="AJ67" s="3"/>
      <c r="AK67" s="3">
        <f t="shared" si="1"/>
        <v>1400</v>
      </c>
    </row>
    <row r="68" spans="1:37" x14ac:dyDescent="0.25">
      <c r="A68" s="1" t="s">
        <v>30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230</v>
      </c>
      <c r="S68" s="3"/>
      <c r="T68" s="3"/>
      <c r="U68" s="3"/>
      <c r="V68" s="3"/>
      <c r="W68" s="3"/>
      <c r="X68" s="3"/>
      <c r="Y68" s="3">
        <v>30</v>
      </c>
      <c r="Z68" s="3">
        <v>100</v>
      </c>
      <c r="AA68" s="3"/>
      <c r="AB68" s="3"/>
      <c r="AC68" s="3">
        <v>200</v>
      </c>
      <c r="AD68" s="3">
        <v>250</v>
      </c>
      <c r="AE68" s="3"/>
      <c r="AF68" s="3">
        <v>150</v>
      </c>
      <c r="AG68" s="3"/>
      <c r="AH68" s="3"/>
      <c r="AI68" s="3"/>
      <c r="AJ68" s="3">
        <v>320</v>
      </c>
      <c r="AK68" s="3">
        <f t="shared" ref="AK68:AK99" si="2">SUM(B68:AJ68)</f>
        <v>1280</v>
      </c>
    </row>
    <row r="69" spans="1:37" x14ac:dyDescent="0.25">
      <c r="A69" s="1" t="s">
        <v>71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>
        <v>130</v>
      </c>
      <c r="O69" s="3"/>
      <c r="P69" s="3"/>
      <c r="Q69" s="3"/>
      <c r="R69" s="3"/>
      <c r="S69" s="3">
        <v>10</v>
      </c>
      <c r="T69" s="3"/>
      <c r="U69" s="3"/>
      <c r="V69" s="3">
        <v>600</v>
      </c>
      <c r="W69" s="3"/>
      <c r="X69" s="3"/>
      <c r="Y69" s="3"/>
      <c r="Z69" s="3"/>
      <c r="AA69" s="3"/>
      <c r="AB69" s="3">
        <v>500</v>
      </c>
      <c r="AC69" s="3"/>
      <c r="AD69" s="3"/>
      <c r="AE69" s="3"/>
      <c r="AF69" s="3"/>
      <c r="AG69" s="3"/>
      <c r="AH69" s="3"/>
      <c r="AI69" s="3"/>
      <c r="AJ69" s="3"/>
      <c r="AK69" s="3">
        <f t="shared" si="2"/>
        <v>1240</v>
      </c>
    </row>
    <row r="70" spans="1:37" x14ac:dyDescent="0.25">
      <c r="A70" s="1" t="s">
        <v>95</v>
      </c>
      <c r="B70" s="3">
        <v>40</v>
      </c>
      <c r="C70" s="3"/>
      <c r="D70" s="3"/>
      <c r="E70" s="3"/>
      <c r="F70" s="3">
        <v>40</v>
      </c>
      <c r="G70" s="3"/>
      <c r="H70" s="3"/>
      <c r="I70" s="3">
        <v>1000</v>
      </c>
      <c r="J70" s="3"/>
      <c r="K70" s="3"/>
      <c r="L70" s="3"/>
      <c r="M70" s="3">
        <v>130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>
        <f t="shared" si="2"/>
        <v>1210</v>
      </c>
    </row>
    <row r="71" spans="1:37" x14ac:dyDescent="0.25">
      <c r="A71" s="1" t="s">
        <v>66</v>
      </c>
      <c r="B71" s="3"/>
      <c r="C71" s="3"/>
      <c r="D71" s="3">
        <v>30</v>
      </c>
      <c r="E71" s="3"/>
      <c r="F71" s="3"/>
      <c r="G71" s="3"/>
      <c r="H71" s="3"/>
      <c r="I71" s="3">
        <v>200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>
        <v>400</v>
      </c>
      <c r="U71" s="3"/>
      <c r="V71" s="3"/>
      <c r="W71" s="3"/>
      <c r="X71" s="3"/>
      <c r="Y71" s="3"/>
      <c r="Z71" s="3"/>
      <c r="AA71" s="3">
        <v>500</v>
      </c>
      <c r="AB71" s="3"/>
      <c r="AC71" s="3"/>
      <c r="AD71" s="3"/>
      <c r="AE71" s="3"/>
      <c r="AF71" s="3">
        <v>50</v>
      </c>
      <c r="AG71" s="3"/>
      <c r="AH71" s="3"/>
      <c r="AI71" s="3">
        <v>30</v>
      </c>
      <c r="AJ71" s="3"/>
      <c r="AK71" s="3">
        <f t="shared" si="2"/>
        <v>1210</v>
      </c>
    </row>
    <row r="72" spans="1:37" x14ac:dyDescent="0.25">
      <c r="A72" s="1" t="s">
        <v>17</v>
      </c>
      <c r="B72" s="3"/>
      <c r="C72" s="3"/>
      <c r="D72" s="3">
        <v>450</v>
      </c>
      <c r="E72" s="3"/>
      <c r="F72" s="3">
        <v>10</v>
      </c>
      <c r="G72" s="3"/>
      <c r="H72" s="3"/>
      <c r="I72" s="3"/>
      <c r="J72" s="3"/>
      <c r="K72" s="3">
        <v>620</v>
      </c>
      <c r="L72" s="3"/>
      <c r="M72" s="3"/>
      <c r="N72" s="3"/>
      <c r="O72" s="3"/>
      <c r="P72" s="3"/>
      <c r="Q72" s="3"/>
      <c r="R72" s="3">
        <v>120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>
        <f t="shared" si="2"/>
        <v>1200</v>
      </c>
    </row>
    <row r="73" spans="1:37" x14ac:dyDescent="0.25">
      <c r="A73" s="1" t="s">
        <v>32</v>
      </c>
      <c r="B73" s="3"/>
      <c r="C73" s="3"/>
      <c r="D73" s="3"/>
      <c r="E73" s="3"/>
      <c r="F73" s="3"/>
      <c r="G73" s="3">
        <v>500</v>
      </c>
      <c r="H73" s="3"/>
      <c r="I73" s="3"/>
      <c r="J73" s="3">
        <v>250</v>
      </c>
      <c r="K73" s="3"/>
      <c r="L73" s="3"/>
      <c r="M73" s="3"/>
      <c r="N73" s="3"/>
      <c r="O73" s="3"/>
      <c r="P73" s="3">
        <v>10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>
        <v>270</v>
      </c>
      <c r="AK73" s="3">
        <f t="shared" si="2"/>
        <v>1030</v>
      </c>
    </row>
    <row r="74" spans="1:37" x14ac:dyDescent="0.25">
      <c r="A74" s="1" t="s">
        <v>138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>
        <v>10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>
        <v>1000</v>
      </c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>
        <f t="shared" si="2"/>
        <v>1010</v>
      </c>
    </row>
    <row r="75" spans="1:37" x14ac:dyDescent="0.25">
      <c r="A75" s="1" t="s">
        <v>156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>
        <v>700</v>
      </c>
      <c r="U75" s="3"/>
      <c r="V75" s="3"/>
      <c r="W75" s="3"/>
      <c r="X75" s="3"/>
      <c r="Y75" s="3"/>
      <c r="Z75" s="3"/>
      <c r="AA75" s="3">
        <v>300</v>
      </c>
      <c r="AB75" s="3"/>
      <c r="AC75" s="3"/>
      <c r="AD75" s="3"/>
      <c r="AE75" s="3"/>
      <c r="AF75" s="3"/>
      <c r="AG75" s="3"/>
      <c r="AH75" s="3"/>
      <c r="AI75" s="3">
        <v>5</v>
      </c>
      <c r="AJ75" s="3"/>
      <c r="AK75" s="3">
        <f t="shared" si="2"/>
        <v>1005</v>
      </c>
    </row>
    <row r="76" spans="1:37" x14ac:dyDescent="0.25">
      <c r="A76" s="1" t="s">
        <v>136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>
        <v>1000</v>
      </c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>
        <f t="shared" si="2"/>
        <v>1000</v>
      </c>
    </row>
    <row r="77" spans="1:37" x14ac:dyDescent="0.25">
      <c r="A77" s="1" t="s">
        <v>162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v>400</v>
      </c>
      <c r="T77" s="3"/>
      <c r="U77" s="3"/>
      <c r="V77" s="3"/>
      <c r="W77" s="3"/>
      <c r="X77" s="3"/>
      <c r="Y77" s="3"/>
      <c r="Z77" s="3"/>
      <c r="AA77" s="3"/>
      <c r="AB77" s="3"/>
      <c r="AC77" s="3">
        <v>400</v>
      </c>
      <c r="AD77" s="3"/>
      <c r="AE77" s="3"/>
      <c r="AF77" s="3"/>
      <c r="AG77" s="3">
        <v>200</v>
      </c>
      <c r="AH77" s="3"/>
      <c r="AI77" s="3"/>
      <c r="AJ77" s="3"/>
      <c r="AK77" s="3">
        <f t="shared" si="2"/>
        <v>1000</v>
      </c>
    </row>
    <row r="78" spans="1:37" x14ac:dyDescent="0.25">
      <c r="A78" s="1" t="s">
        <v>164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>
        <v>980</v>
      </c>
      <c r="AD78" s="3"/>
      <c r="AE78" s="3"/>
      <c r="AF78" s="3"/>
      <c r="AG78" s="3"/>
      <c r="AH78" s="3"/>
      <c r="AI78" s="3"/>
      <c r="AJ78" s="3"/>
      <c r="AK78" s="3">
        <f t="shared" si="2"/>
        <v>980</v>
      </c>
    </row>
    <row r="79" spans="1:37" x14ac:dyDescent="0.25">
      <c r="A79" s="1" t="s">
        <v>74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>
        <v>80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>
        <v>300</v>
      </c>
      <c r="AH79" s="3"/>
      <c r="AI79" s="3"/>
      <c r="AJ79" s="3">
        <v>600</v>
      </c>
      <c r="AK79" s="3">
        <f t="shared" si="2"/>
        <v>980</v>
      </c>
    </row>
    <row r="80" spans="1:37" x14ac:dyDescent="0.25">
      <c r="A80" s="1" t="s">
        <v>14</v>
      </c>
      <c r="B80" s="3"/>
      <c r="C80" s="3"/>
      <c r="D80" s="3"/>
      <c r="E80" s="3"/>
      <c r="F80" s="3">
        <v>10</v>
      </c>
      <c r="G80" s="3"/>
      <c r="H80" s="3"/>
      <c r="I80" s="3"/>
      <c r="J80" s="3"/>
      <c r="K80" s="3"/>
      <c r="L80" s="3"/>
      <c r="M80" s="3"/>
      <c r="N80" s="3">
        <v>10</v>
      </c>
      <c r="O80" s="3"/>
      <c r="P80" s="3"/>
      <c r="Q80" s="3">
        <v>5</v>
      </c>
      <c r="R80" s="3"/>
      <c r="S80" s="3">
        <v>500</v>
      </c>
      <c r="T80" s="3"/>
      <c r="U80" s="3"/>
      <c r="V80" s="3"/>
      <c r="W80" s="3"/>
      <c r="X80" s="3">
        <v>100</v>
      </c>
      <c r="Y80" s="3"/>
      <c r="Z80" s="3">
        <v>150</v>
      </c>
      <c r="AA80" s="3">
        <v>200</v>
      </c>
      <c r="AB80" s="3"/>
      <c r="AC80" s="3"/>
      <c r="AD80" s="3"/>
      <c r="AE80" s="3"/>
      <c r="AF80" s="3"/>
      <c r="AG80" s="3"/>
      <c r="AH80" s="3"/>
      <c r="AI80" s="3"/>
      <c r="AJ80" s="3"/>
      <c r="AK80" s="3">
        <f t="shared" si="2"/>
        <v>975</v>
      </c>
    </row>
    <row r="81" spans="1:37" x14ac:dyDescent="0.25">
      <c r="A81" s="1" t="s">
        <v>153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v>170</v>
      </c>
      <c r="V81" s="3"/>
      <c r="W81" s="3"/>
      <c r="X81" s="3"/>
      <c r="Y81" s="3"/>
      <c r="Z81" s="3">
        <v>800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>
        <f t="shared" si="2"/>
        <v>970</v>
      </c>
    </row>
    <row r="82" spans="1:37" x14ac:dyDescent="0.25">
      <c r="A82" s="1" t="s">
        <v>13</v>
      </c>
      <c r="B82" s="3"/>
      <c r="C82" s="3"/>
      <c r="D82" s="3"/>
      <c r="E82" s="3"/>
      <c r="F82" s="3"/>
      <c r="G82" s="3"/>
      <c r="H82" s="3"/>
      <c r="I82" s="3"/>
      <c r="J82" s="3"/>
      <c r="K82" s="3">
        <v>100</v>
      </c>
      <c r="L82" s="3"/>
      <c r="M82" s="3"/>
      <c r="N82" s="3"/>
      <c r="O82" s="3"/>
      <c r="P82" s="3"/>
      <c r="Q82" s="3"/>
      <c r="R82" s="3"/>
      <c r="S82" s="3"/>
      <c r="T82" s="3">
        <v>300</v>
      </c>
      <c r="U82" s="3"/>
      <c r="V82" s="3"/>
      <c r="W82" s="3"/>
      <c r="X82" s="3"/>
      <c r="Y82" s="3"/>
      <c r="Z82" s="3"/>
      <c r="AA82" s="3">
        <v>500</v>
      </c>
      <c r="AB82" s="3"/>
      <c r="AC82" s="3"/>
      <c r="AD82" s="3"/>
      <c r="AE82" s="3"/>
      <c r="AF82" s="3"/>
      <c r="AG82" s="3"/>
      <c r="AH82" s="3"/>
      <c r="AI82" s="3"/>
      <c r="AJ82" s="3"/>
      <c r="AK82" s="3">
        <f t="shared" si="2"/>
        <v>900</v>
      </c>
    </row>
    <row r="83" spans="1:37" x14ac:dyDescent="0.25">
      <c r="A83" s="1" t="s">
        <v>168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>
        <v>900</v>
      </c>
      <c r="AI83" s="3"/>
      <c r="AJ83" s="3"/>
      <c r="AK83" s="3">
        <f t="shared" si="2"/>
        <v>900</v>
      </c>
    </row>
    <row r="84" spans="1:37" x14ac:dyDescent="0.25">
      <c r="A84" s="1" t="s">
        <v>57</v>
      </c>
      <c r="B84" s="3"/>
      <c r="C84" s="3"/>
      <c r="D84" s="3"/>
      <c r="E84" s="3"/>
      <c r="F84" s="3"/>
      <c r="G84" s="3"/>
      <c r="H84" s="3"/>
      <c r="I84" s="3"/>
      <c r="J84" s="3"/>
      <c r="K84" s="3">
        <v>100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>
        <v>500</v>
      </c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>
        <v>280</v>
      </c>
      <c r="AK84" s="3">
        <f t="shared" si="2"/>
        <v>880</v>
      </c>
    </row>
    <row r="85" spans="1:37" x14ac:dyDescent="0.25">
      <c r="A85" s="1" t="s">
        <v>133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100</v>
      </c>
      <c r="T85" s="3"/>
      <c r="U85" s="3"/>
      <c r="V85" s="3"/>
      <c r="W85" s="3"/>
      <c r="X85" s="3"/>
      <c r="Y85" s="3"/>
      <c r="Z85" s="3"/>
      <c r="AA85" s="3"/>
      <c r="AB85" s="3">
        <v>500</v>
      </c>
      <c r="AC85" s="3"/>
      <c r="AD85" s="3"/>
      <c r="AE85" s="3"/>
      <c r="AF85" s="3">
        <v>30</v>
      </c>
      <c r="AG85" s="3"/>
      <c r="AH85" s="3">
        <v>180</v>
      </c>
      <c r="AI85" s="3"/>
      <c r="AJ85" s="3"/>
      <c r="AK85" s="3">
        <f t="shared" si="2"/>
        <v>810</v>
      </c>
    </row>
    <row r="86" spans="1:37" x14ac:dyDescent="0.25">
      <c r="A86" s="1" t="s">
        <v>85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>
        <v>800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>
        <f t="shared" si="2"/>
        <v>800</v>
      </c>
    </row>
    <row r="87" spans="1:37" x14ac:dyDescent="0.25">
      <c r="A87" s="1" t="s">
        <v>160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>
        <v>800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>
        <f t="shared" si="2"/>
        <v>800</v>
      </c>
    </row>
    <row r="88" spans="1:37" x14ac:dyDescent="0.25">
      <c r="A88" s="1" t="s">
        <v>139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>
        <v>800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>
        <f t="shared" si="2"/>
        <v>800</v>
      </c>
    </row>
    <row r="89" spans="1:37" x14ac:dyDescent="0.25">
      <c r="A89" s="1" t="s">
        <v>63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400</v>
      </c>
      <c r="U89" s="3"/>
      <c r="V89" s="3"/>
      <c r="W89" s="3"/>
      <c r="X89" s="3"/>
      <c r="Y89" s="3"/>
      <c r="Z89" s="3"/>
      <c r="AA89" s="3">
        <v>250</v>
      </c>
      <c r="AB89" s="3"/>
      <c r="AC89" s="3"/>
      <c r="AD89" s="3"/>
      <c r="AE89" s="3"/>
      <c r="AF89" s="3"/>
      <c r="AG89" s="3">
        <v>100</v>
      </c>
      <c r="AH89" s="3"/>
      <c r="AI89" s="3">
        <v>40</v>
      </c>
      <c r="AJ89" s="3"/>
      <c r="AK89" s="3">
        <f t="shared" si="2"/>
        <v>790</v>
      </c>
    </row>
    <row r="90" spans="1:37" x14ac:dyDescent="0.25">
      <c r="A90" s="1" t="s">
        <v>117</v>
      </c>
      <c r="B90" s="3"/>
      <c r="C90" s="3"/>
      <c r="D90" s="3"/>
      <c r="E90" s="3"/>
      <c r="F90" s="3"/>
      <c r="G90" s="3"/>
      <c r="H90" s="3"/>
      <c r="I90" s="3">
        <v>550</v>
      </c>
      <c r="J90" s="3"/>
      <c r="K90" s="3"/>
      <c r="L90" s="3">
        <v>130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>
        <v>100</v>
      </c>
      <c r="AK90" s="3">
        <f t="shared" si="2"/>
        <v>780</v>
      </c>
    </row>
    <row r="91" spans="1:37" x14ac:dyDescent="0.25">
      <c r="A91" s="1" t="s">
        <v>34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>
        <v>150</v>
      </c>
      <c r="AG91" s="3">
        <v>300</v>
      </c>
      <c r="AH91" s="3">
        <v>300</v>
      </c>
      <c r="AI91" s="3"/>
      <c r="AJ91" s="3"/>
      <c r="AK91" s="3">
        <f t="shared" si="2"/>
        <v>750</v>
      </c>
    </row>
    <row r="92" spans="1:37" x14ac:dyDescent="0.25">
      <c r="A92" s="1" t="s">
        <v>169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>
        <v>40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>
        <v>500</v>
      </c>
      <c r="Z92" s="3">
        <v>200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>
        <f t="shared" si="2"/>
        <v>740</v>
      </c>
    </row>
    <row r="93" spans="1:37" x14ac:dyDescent="0.25">
      <c r="A93" s="1" t="s">
        <v>82</v>
      </c>
      <c r="B93" s="3"/>
      <c r="C93" s="3"/>
      <c r="D93" s="3">
        <v>180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>
        <v>100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>
        <v>400</v>
      </c>
      <c r="AB93" s="3"/>
      <c r="AC93" s="3"/>
      <c r="AD93" s="3"/>
      <c r="AE93" s="3"/>
      <c r="AF93" s="3"/>
      <c r="AG93" s="3"/>
      <c r="AH93" s="3"/>
      <c r="AI93" s="3">
        <v>30</v>
      </c>
      <c r="AJ93" s="3"/>
      <c r="AK93" s="3">
        <f t="shared" si="2"/>
        <v>710</v>
      </c>
    </row>
    <row r="94" spans="1:37" x14ac:dyDescent="0.25">
      <c r="A94" s="1" t="s">
        <v>73</v>
      </c>
      <c r="B94" s="3"/>
      <c r="C94" s="3"/>
      <c r="D94" s="3"/>
      <c r="E94" s="3"/>
      <c r="F94" s="3"/>
      <c r="G94" s="3"/>
      <c r="H94" s="3"/>
      <c r="I94" s="3"/>
      <c r="J94" s="3"/>
      <c r="K94" s="3">
        <v>30</v>
      </c>
      <c r="L94" s="3"/>
      <c r="M94" s="3">
        <v>20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v>500</v>
      </c>
      <c r="AA94" s="3"/>
      <c r="AB94" s="3"/>
      <c r="AC94" s="3"/>
      <c r="AD94" s="3">
        <v>70</v>
      </c>
      <c r="AE94" s="3"/>
      <c r="AF94" s="3">
        <v>30</v>
      </c>
      <c r="AG94" s="3"/>
      <c r="AH94" s="3"/>
      <c r="AI94" s="3"/>
      <c r="AJ94" s="3">
        <v>50</v>
      </c>
      <c r="AK94" s="3">
        <f t="shared" si="2"/>
        <v>700</v>
      </c>
    </row>
    <row r="95" spans="1:37" x14ac:dyDescent="0.25">
      <c r="A95" s="1" t="s">
        <v>134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>
        <v>700</v>
      </c>
      <c r="AC95" s="3"/>
      <c r="AD95" s="3"/>
      <c r="AE95" s="3"/>
      <c r="AF95" s="3"/>
      <c r="AG95" s="3"/>
      <c r="AH95" s="3"/>
      <c r="AI95" s="3"/>
      <c r="AJ95" s="3"/>
      <c r="AK95" s="3">
        <f t="shared" si="2"/>
        <v>700</v>
      </c>
    </row>
    <row r="96" spans="1:37" x14ac:dyDescent="0.25">
      <c r="A96" s="1" t="s">
        <v>27</v>
      </c>
      <c r="B96" s="3"/>
      <c r="C96" s="3"/>
      <c r="D96" s="3"/>
      <c r="E96" s="3"/>
      <c r="F96" s="3"/>
      <c r="G96" s="3"/>
      <c r="H96" s="3"/>
      <c r="I96" s="3">
        <v>700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>
        <f t="shared" si="2"/>
        <v>700</v>
      </c>
    </row>
    <row r="97" spans="1:37" x14ac:dyDescent="0.25">
      <c r="A97" s="1" t="s">
        <v>72</v>
      </c>
      <c r="B97" s="3"/>
      <c r="C97" s="3"/>
      <c r="D97" s="3">
        <v>100</v>
      </c>
      <c r="E97" s="3"/>
      <c r="F97" s="3">
        <v>10</v>
      </c>
      <c r="G97" s="3">
        <v>60</v>
      </c>
      <c r="H97" s="3"/>
      <c r="I97" s="3"/>
      <c r="J97" s="3"/>
      <c r="K97" s="3"/>
      <c r="L97" s="3"/>
      <c r="M97" s="3">
        <v>70</v>
      </c>
      <c r="N97" s="3"/>
      <c r="O97" s="3"/>
      <c r="P97" s="3"/>
      <c r="Q97" s="3">
        <v>10</v>
      </c>
      <c r="R97" s="3"/>
      <c r="S97" s="3"/>
      <c r="T97" s="3">
        <v>40</v>
      </c>
      <c r="U97" s="3"/>
      <c r="V97" s="3"/>
      <c r="W97" s="3"/>
      <c r="X97" s="3">
        <v>30</v>
      </c>
      <c r="Y97" s="3">
        <v>50</v>
      </c>
      <c r="Z97" s="3"/>
      <c r="AA97" s="3"/>
      <c r="AB97" s="3"/>
      <c r="AC97" s="3">
        <v>120</v>
      </c>
      <c r="AD97" s="3"/>
      <c r="AE97" s="3">
        <v>40</v>
      </c>
      <c r="AF97" s="3">
        <v>50</v>
      </c>
      <c r="AG97" s="3">
        <v>70</v>
      </c>
      <c r="AH97" s="3"/>
      <c r="AI97" s="3">
        <v>5</v>
      </c>
      <c r="AJ97" s="3">
        <v>20</v>
      </c>
      <c r="AK97" s="3">
        <f t="shared" si="2"/>
        <v>675</v>
      </c>
    </row>
    <row r="98" spans="1:37" x14ac:dyDescent="0.25">
      <c r="A98" s="1" t="s">
        <v>29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>
        <v>20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>
        <v>50</v>
      </c>
      <c r="AF98" s="3"/>
      <c r="AG98" s="3"/>
      <c r="AH98" s="3"/>
      <c r="AI98" s="3"/>
      <c r="AJ98" s="3">
        <v>600</v>
      </c>
      <c r="AK98" s="3">
        <f t="shared" si="2"/>
        <v>670</v>
      </c>
    </row>
    <row r="99" spans="1:37" x14ac:dyDescent="0.25">
      <c r="A99" s="1" t="s">
        <v>88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>
        <v>150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>
        <v>500</v>
      </c>
      <c r="AJ99" s="3"/>
      <c r="AK99" s="3">
        <f t="shared" si="2"/>
        <v>650</v>
      </c>
    </row>
    <row r="100" spans="1:37" x14ac:dyDescent="0.25">
      <c r="A100" s="1" t="s">
        <v>6</v>
      </c>
      <c r="B100" s="3"/>
      <c r="C100" s="3"/>
      <c r="D100" s="3"/>
      <c r="E100" s="3"/>
      <c r="F100" s="3">
        <v>10</v>
      </c>
      <c r="G100" s="3"/>
      <c r="H100" s="3"/>
      <c r="I100" s="3"/>
      <c r="J100" s="3"/>
      <c r="K100" s="3">
        <v>370</v>
      </c>
      <c r="L100" s="3"/>
      <c r="M100" s="3">
        <v>10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>
        <v>50</v>
      </c>
      <c r="AE100" s="3"/>
      <c r="AF100" s="3">
        <v>200</v>
      </c>
      <c r="AG100" s="3"/>
      <c r="AH100" s="3"/>
      <c r="AI100" s="3"/>
      <c r="AJ100" s="3"/>
      <c r="AK100" s="3">
        <f t="shared" ref="AK100:AK131" si="3">SUM(B100:AJ100)</f>
        <v>640</v>
      </c>
    </row>
    <row r="101" spans="1:37" x14ac:dyDescent="0.25">
      <c r="A101" s="1" t="s">
        <v>144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>
        <v>130</v>
      </c>
      <c r="Y101" s="3">
        <v>500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>
        <f t="shared" si="3"/>
        <v>630</v>
      </c>
    </row>
    <row r="102" spans="1:37" x14ac:dyDescent="0.25">
      <c r="A102" s="1" t="s">
        <v>148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>
        <v>100</v>
      </c>
      <c r="X102" s="3"/>
      <c r="Y102" s="3"/>
      <c r="Z102" s="3">
        <v>500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>
        <f t="shared" si="3"/>
        <v>600</v>
      </c>
    </row>
    <row r="103" spans="1:37" x14ac:dyDescent="0.25">
      <c r="A103" s="1" t="s">
        <v>38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>
        <v>30</v>
      </c>
      <c r="N103" s="3"/>
      <c r="O103" s="3"/>
      <c r="P103" s="3"/>
      <c r="Q103" s="3"/>
      <c r="R103" s="3"/>
      <c r="S103" s="3">
        <v>500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>
        <v>20</v>
      </c>
      <c r="AE103" s="3"/>
      <c r="AF103" s="3"/>
      <c r="AG103" s="3"/>
      <c r="AH103" s="3"/>
      <c r="AI103" s="3"/>
      <c r="AJ103" s="3"/>
      <c r="AK103" s="3">
        <f t="shared" si="3"/>
        <v>550</v>
      </c>
    </row>
    <row r="104" spans="1:37" x14ac:dyDescent="0.25">
      <c r="A104" s="1" t="s">
        <v>146</v>
      </c>
      <c r="B104" s="3"/>
      <c r="C104" s="3"/>
      <c r="D104" s="3"/>
      <c r="E104" s="3"/>
      <c r="F104" s="3"/>
      <c r="G104" s="3"/>
      <c r="H104" s="3"/>
      <c r="I104" s="3">
        <v>500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>
        <f t="shared" si="3"/>
        <v>500</v>
      </c>
    </row>
    <row r="105" spans="1:37" x14ac:dyDescent="0.25">
      <c r="A105" s="1" t="s">
        <v>109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>
        <v>500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>
        <f t="shared" si="3"/>
        <v>500</v>
      </c>
    </row>
    <row r="106" spans="1:37" x14ac:dyDescent="0.25">
      <c r="A106" s="1" t="s">
        <v>111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500</v>
      </c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>
        <f t="shared" si="3"/>
        <v>500</v>
      </c>
    </row>
    <row r="107" spans="1:37" x14ac:dyDescent="0.25">
      <c r="A107" s="1" t="s">
        <v>69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>
        <v>130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>
        <v>300</v>
      </c>
      <c r="AE107" s="3"/>
      <c r="AF107" s="3"/>
      <c r="AG107" s="3"/>
      <c r="AH107" s="3"/>
      <c r="AI107" s="3"/>
      <c r="AJ107" s="3"/>
      <c r="AK107" s="3">
        <f t="shared" si="3"/>
        <v>430</v>
      </c>
    </row>
    <row r="108" spans="1:37" x14ac:dyDescent="0.25">
      <c r="A108" s="1" t="s">
        <v>55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>
        <v>400</v>
      </c>
      <c r="AB108" s="3"/>
      <c r="AC108" s="3"/>
      <c r="AD108" s="3"/>
      <c r="AE108" s="3"/>
      <c r="AF108" s="3">
        <v>30</v>
      </c>
      <c r="AG108" s="3"/>
      <c r="AH108" s="3"/>
      <c r="AI108" s="3"/>
      <c r="AJ108" s="3"/>
      <c r="AK108" s="3">
        <f t="shared" si="3"/>
        <v>430</v>
      </c>
    </row>
    <row r="109" spans="1:37" x14ac:dyDescent="0.25">
      <c r="A109" s="1" t="s">
        <v>120</v>
      </c>
      <c r="B109" s="3"/>
      <c r="C109" s="3"/>
      <c r="D109" s="3"/>
      <c r="E109" s="3">
        <v>20</v>
      </c>
      <c r="F109" s="3">
        <v>40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10</v>
      </c>
      <c r="R109" s="3"/>
      <c r="S109" s="3"/>
      <c r="T109" s="3"/>
      <c r="U109" s="3"/>
      <c r="V109" s="3"/>
      <c r="W109" s="3">
        <v>100</v>
      </c>
      <c r="X109" s="3"/>
      <c r="Y109" s="3"/>
      <c r="Z109" s="3">
        <v>250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>
        <f t="shared" si="3"/>
        <v>420</v>
      </c>
    </row>
    <row r="110" spans="1:37" x14ac:dyDescent="0.25">
      <c r="A110" s="1" t="s">
        <v>61</v>
      </c>
      <c r="B110" s="3"/>
      <c r="C110" s="3"/>
      <c r="D110" s="3"/>
      <c r="E110" s="3"/>
      <c r="F110" s="3"/>
      <c r="G110" s="3"/>
      <c r="H110" s="3"/>
      <c r="I110" s="3"/>
      <c r="J110" s="3"/>
      <c r="K110" s="3">
        <v>10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v>400</v>
      </c>
      <c r="AH110" s="3"/>
      <c r="AI110" s="3"/>
      <c r="AJ110" s="3"/>
      <c r="AK110" s="3">
        <f t="shared" si="3"/>
        <v>410</v>
      </c>
    </row>
    <row r="111" spans="1:37" x14ac:dyDescent="0.25">
      <c r="A111" s="1" t="s">
        <v>108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>
        <v>400</v>
      </c>
      <c r="AC111" s="3"/>
      <c r="AD111" s="3"/>
      <c r="AE111" s="3"/>
      <c r="AF111" s="3"/>
      <c r="AG111" s="3"/>
      <c r="AH111" s="3"/>
      <c r="AI111" s="3"/>
      <c r="AJ111" s="3"/>
      <c r="AK111" s="3">
        <f t="shared" si="3"/>
        <v>400</v>
      </c>
    </row>
    <row r="112" spans="1:37" x14ac:dyDescent="0.25">
      <c r="A112" s="1" t="s">
        <v>158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>
        <v>400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>
        <f t="shared" si="3"/>
        <v>400</v>
      </c>
    </row>
    <row r="113" spans="1:37" x14ac:dyDescent="0.25">
      <c r="A113" s="1" t="s">
        <v>121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400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>
        <f t="shared" si="3"/>
        <v>400</v>
      </c>
    </row>
    <row r="114" spans="1:37" x14ac:dyDescent="0.25">
      <c r="A114" s="1" t="s">
        <v>106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>
        <v>300</v>
      </c>
      <c r="U114" s="3"/>
      <c r="V114" s="3"/>
      <c r="W114" s="3"/>
      <c r="X114" s="3"/>
      <c r="Y114" s="3"/>
      <c r="Z114" s="3"/>
      <c r="AA114" s="3"/>
      <c r="AB114" s="3"/>
      <c r="AC114" s="3">
        <v>100</v>
      </c>
      <c r="AD114" s="3"/>
      <c r="AE114" s="3"/>
      <c r="AF114" s="3"/>
      <c r="AG114" s="3"/>
      <c r="AH114" s="3"/>
      <c r="AI114" s="3"/>
      <c r="AJ114" s="3"/>
      <c r="AK114" s="3">
        <f t="shared" si="3"/>
        <v>400</v>
      </c>
    </row>
    <row r="115" spans="1:37" x14ac:dyDescent="0.25">
      <c r="A115" s="1" t="s">
        <v>176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>
        <v>10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>
        <v>370</v>
      </c>
      <c r="AE115" s="3"/>
      <c r="AF115" s="3"/>
      <c r="AG115" s="3"/>
      <c r="AH115" s="3"/>
      <c r="AI115" s="3"/>
      <c r="AJ115" s="3"/>
      <c r="AK115" s="3">
        <f t="shared" si="3"/>
        <v>380</v>
      </c>
    </row>
    <row r="116" spans="1:37" x14ac:dyDescent="0.25">
      <c r="A116" s="1" t="s">
        <v>173</v>
      </c>
      <c r="B116" s="3"/>
      <c r="C116" s="3">
        <v>380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>
        <f t="shared" si="3"/>
        <v>380</v>
      </c>
    </row>
    <row r="117" spans="1:37" x14ac:dyDescent="0.25">
      <c r="A117" s="1" t="s">
        <v>163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>
        <v>300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>
        <v>50</v>
      </c>
      <c r="AJ117" s="3"/>
      <c r="AK117" s="3">
        <f t="shared" si="3"/>
        <v>350</v>
      </c>
    </row>
    <row r="118" spans="1:37" x14ac:dyDescent="0.25">
      <c r="A118" s="1" t="s">
        <v>110</v>
      </c>
      <c r="B118" s="3"/>
      <c r="C118" s="3">
        <v>40</v>
      </c>
      <c r="D118" s="3"/>
      <c r="E118" s="3"/>
      <c r="F118" s="3"/>
      <c r="G118" s="3">
        <v>20</v>
      </c>
      <c r="H118" s="3"/>
      <c r="I118" s="3"/>
      <c r="J118" s="3">
        <v>30</v>
      </c>
      <c r="K118" s="3"/>
      <c r="L118" s="3"/>
      <c r="M118" s="3"/>
      <c r="N118" s="3">
        <v>10</v>
      </c>
      <c r="O118" s="3">
        <v>60</v>
      </c>
      <c r="P118" s="3">
        <v>5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>
        <v>20</v>
      </c>
      <c r="AC118" s="3"/>
      <c r="AD118" s="3">
        <v>10</v>
      </c>
      <c r="AE118" s="3"/>
      <c r="AF118" s="3"/>
      <c r="AG118" s="3"/>
      <c r="AH118" s="3">
        <v>150</v>
      </c>
      <c r="AI118" s="3"/>
      <c r="AJ118" s="3"/>
      <c r="AK118" s="3">
        <f t="shared" si="3"/>
        <v>345</v>
      </c>
    </row>
    <row r="119" spans="1:37" x14ac:dyDescent="0.25">
      <c r="A119" s="1" t="s">
        <v>84</v>
      </c>
      <c r="B119" s="3"/>
      <c r="C119" s="3"/>
      <c r="D119" s="3">
        <v>100</v>
      </c>
      <c r="E119" s="3"/>
      <c r="F119" s="3">
        <v>10</v>
      </c>
      <c r="G119" s="3"/>
      <c r="H119" s="3"/>
      <c r="I119" s="3"/>
      <c r="J119" s="3"/>
      <c r="K119" s="3">
        <v>120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>
        <v>100</v>
      </c>
      <c r="AE119" s="3"/>
      <c r="AF119" s="3"/>
      <c r="AG119" s="3"/>
      <c r="AH119" s="3"/>
      <c r="AI119" s="3"/>
      <c r="AJ119" s="3"/>
      <c r="AK119" s="3">
        <f t="shared" si="3"/>
        <v>330</v>
      </c>
    </row>
    <row r="120" spans="1:37" x14ac:dyDescent="0.25">
      <c r="A120" s="1" t="s">
        <v>35</v>
      </c>
      <c r="B120" s="3"/>
      <c r="C120" s="3"/>
      <c r="D120" s="3">
        <v>80</v>
      </c>
      <c r="E120" s="3"/>
      <c r="F120" s="3"/>
      <c r="G120" s="3"/>
      <c r="H120" s="3"/>
      <c r="I120" s="3"/>
      <c r="J120" s="3"/>
      <c r="K120" s="3">
        <v>200</v>
      </c>
      <c r="L120" s="3"/>
      <c r="M120" s="3">
        <v>40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>
        <f t="shared" si="3"/>
        <v>320</v>
      </c>
    </row>
    <row r="121" spans="1:37" x14ac:dyDescent="0.25">
      <c r="A121" s="1" t="s">
        <v>123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>
        <v>70</v>
      </c>
      <c r="T121" s="3"/>
      <c r="U121" s="3"/>
      <c r="V121" s="3"/>
      <c r="W121" s="3"/>
      <c r="X121" s="3">
        <v>250</v>
      </c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>
        <f t="shared" si="3"/>
        <v>320</v>
      </c>
    </row>
    <row r="122" spans="1:37" x14ac:dyDescent="0.25">
      <c r="A122" s="1" t="s">
        <v>174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>
        <v>300</v>
      </c>
      <c r="AE122" s="3"/>
      <c r="AF122" s="3"/>
      <c r="AG122" s="3"/>
      <c r="AH122" s="3"/>
      <c r="AI122" s="3"/>
      <c r="AJ122" s="3"/>
      <c r="AK122" s="3">
        <f t="shared" si="3"/>
        <v>300</v>
      </c>
    </row>
    <row r="123" spans="1:37" x14ac:dyDescent="0.25">
      <c r="A123" s="1" t="s">
        <v>107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>
        <v>40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>
        <v>250</v>
      </c>
      <c r="Y123" s="3"/>
      <c r="Z123" s="3"/>
      <c r="AA123" s="3"/>
      <c r="AB123" s="3"/>
      <c r="AC123" s="3"/>
      <c r="AD123" s="3">
        <v>10</v>
      </c>
      <c r="AE123" s="3"/>
      <c r="AF123" s="3"/>
      <c r="AG123" s="3"/>
      <c r="AH123" s="3"/>
      <c r="AI123" s="3"/>
      <c r="AJ123" s="3"/>
      <c r="AK123" s="3">
        <f t="shared" si="3"/>
        <v>300</v>
      </c>
    </row>
    <row r="124" spans="1:37" x14ac:dyDescent="0.25">
      <c r="A124" s="1" t="s">
        <v>152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>
        <v>300</v>
      </c>
      <c r="AK124" s="3">
        <f t="shared" si="3"/>
        <v>300</v>
      </c>
    </row>
    <row r="125" spans="1:37" x14ac:dyDescent="0.25">
      <c r="A125" s="1" t="s">
        <v>175</v>
      </c>
      <c r="B125" s="3"/>
      <c r="C125" s="3">
        <v>300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>
        <f t="shared" si="3"/>
        <v>300</v>
      </c>
    </row>
    <row r="126" spans="1:37" x14ac:dyDescent="0.25">
      <c r="A126" s="1" t="s">
        <v>96</v>
      </c>
      <c r="B126" s="3"/>
      <c r="C126" s="3"/>
      <c r="D126" s="3"/>
      <c r="E126" s="3"/>
      <c r="F126" s="3"/>
      <c r="G126" s="3"/>
      <c r="H126" s="3"/>
      <c r="I126" s="3"/>
      <c r="J126" s="3"/>
      <c r="K126" s="3">
        <v>300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>
        <f t="shared" si="3"/>
        <v>300</v>
      </c>
    </row>
    <row r="127" spans="1:37" x14ac:dyDescent="0.25">
      <c r="A127" s="1" t="s">
        <v>172</v>
      </c>
      <c r="B127" s="3"/>
      <c r="C127" s="3">
        <v>300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>
        <f t="shared" si="3"/>
        <v>300</v>
      </c>
    </row>
    <row r="128" spans="1:37" x14ac:dyDescent="0.25">
      <c r="A128" s="1" t="s">
        <v>171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>
        <v>150</v>
      </c>
      <c r="O128" s="3">
        <v>150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>
        <f t="shared" si="3"/>
        <v>300</v>
      </c>
    </row>
    <row r="129" spans="1:37" x14ac:dyDescent="0.25">
      <c r="A129" s="1" t="s">
        <v>170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>
        <v>280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>
        <f t="shared" si="3"/>
        <v>280</v>
      </c>
    </row>
    <row r="130" spans="1:37" x14ac:dyDescent="0.25">
      <c r="A130" s="1" t="s">
        <v>100</v>
      </c>
      <c r="B130" s="3"/>
      <c r="C130" s="3">
        <v>10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>
        <v>10</v>
      </c>
      <c r="O130" s="3"/>
      <c r="P130" s="3"/>
      <c r="Q130" s="3"/>
      <c r="R130" s="3"/>
      <c r="S130" s="3">
        <v>130</v>
      </c>
      <c r="T130" s="3"/>
      <c r="U130" s="3"/>
      <c r="V130" s="3"/>
      <c r="W130" s="3"/>
      <c r="X130" s="3"/>
      <c r="Y130" s="3">
        <v>20</v>
      </c>
      <c r="Z130" s="3">
        <v>100</v>
      </c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>
        <f t="shared" si="3"/>
        <v>270</v>
      </c>
    </row>
    <row r="131" spans="1:37" x14ac:dyDescent="0.25">
      <c r="A131" s="1" t="s">
        <v>59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>
        <v>230</v>
      </c>
      <c r="AD131" s="3"/>
      <c r="AE131" s="3"/>
      <c r="AF131" s="3"/>
      <c r="AG131" s="3"/>
      <c r="AH131" s="3"/>
      <c r="AI131" s="3"/>
      <c r="AJ131" s="3"/>
      <c r="AK131" s="3">
        <f t="shared" si="3"/>
        <v>230</v>
      </c>
    </row>
    <row r="132" spans="1:37" x14ac:dyDescent="0.25">
      <c r="A132" s="1" t="s">
        <v>92</v>
      </c>
      <c r="B132" s="3">
        <v>100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>
        <v>100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>
        <f t="shared" ref="AK132:AK163" si="4">SUM(B132:AJ132)</f>
        <v>200</v>
      </c>
    </row>
    <row r="133" spans="1:37" x14ac:dyDescent="0.25">
      <c r="A133" s="1" t="s">
        <v>51</v>
      </c>
      <c r="B133" s="3"/>
      <c r="C133" s="3"/>
      <c r="D133" s="3"/>
      <c r="E133" s="3"/>
      <c r="F133" s="3">
        <v>200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>
        <f t="shared" si="4"/>
        <v>200</v>
      </c>
    </row>
    <row r="134" spans="1:37" x14ac:dyDescent="0.25">
      <c r="A134" s="1" t="s">
        <v>142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>
        <v>200</v>
      </c>
      <c r="AI134" s="3"/>
      <c r="AJ134" s="3"/>
      <c r="AK134" s="3">
        <f t="shared" si="4"/>
        <v>200</v>
      </c>
    </row>
    <row r="135" spans="1:37" x14ac:dyDescent="0.25">
      <c r="A135" s="1" t="s">
        <v>130</v>
      </c>
      <c r="B135" s="3"/>
      <c r="C135" s="3">
        <v>30</v>
      </c>
      <c r="D135" s="3">
        <v>70</v>
      </c>
      <c r="E135" s="3"/>
      <c r="F135" s="3"/>
      <c r="G135" s="3"/>
      <c r="H135" s="3"/>
      <c r="I135" s="3"/>
      <c r="J135" s="3"/>
      <c r="K135" s="3"/>
      <c r="L135" s="3">
        <v>100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>
        <f t="shared" si="4"/>
        <v>200</v>
      </c>
    </row>
    <row r="136" spans="1:37" x14ac:dyDescent="0.25">
      <c r="A136" s="1" t="s">
        <v>50</v>
      </c>
      <c r="B136" s="3"/>
      <c r="C136" s="3"/>
      <c r="D136" s="3"/>
      <c r="E136" s="3"/>
      <c r="F136" s="3"/>
      <c r="G136" s="3"/>
      <c r="H136" s="3"/>
      <c r="I136" s="3"/>
      <c r="J136" s="3"/>
      <c r="K136" s="3">
        <v>190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>
        <f t="shared" si="4"/>
        <v>190</v>
      </c>
    </row>
    <row r="137" spans="1:37" x14ac:dyDescent="0.25">
      <c r="A137" s="1" t="s">
        <v>42</v>
      </c>
      <c r="B137" s="3"/>
      <c r="C137" s="3"/>
      <c r="D137" s="3"/>
      <c r="E137" s="3"/>
      <c r="F137" s="3"/>
      <c r="G137" s="3"/>
      <c r="H137" s="3"/>
      <c r="I137" s="3"/>
      <c r="J137" s="3">
        <v>150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>
        <v>30</v>
      </c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>
        <f t="shared" si="4"/>
        <v>180</v>
      </c>
    </row>
    <row r="138" spans="1:37" x14ac:dyDescent="0.25">
      <c r="A138" s="1" t="s">
        <v>145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>
        <v>100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>
        <v>70</v>
      </c>
      <c r="AE138" s="3"/>
      <c r="AF138" s="3"/>
      <c r="AG138" s="3"/>
      <c r="AH138" s="3"/>
      <c r="AI138" s="3"/>
      <c r="AJ138" s="3"/>
      <c r="AK138" s="3">
        <f t="shared" si="4"/>
        <v>170</v>
      </c>
    </row>
    <row r="139" spans="1:37" x14ac:dyDescent="0.25">
      <c r="A139" s="1" t="s">
        <v>159</v>
      </c>
      <c r="B139" s="3"/>
      <c r="C139" s="3"/>
      <c r="D139" s="3"/>
      <c r="E139" s="3"/>
      <c r="F139" s="3"/>
      <c r="G139" s="3"/>
      <c r="H139" s="3"/>
      <c r="I139" s="3">
        <v>170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>
        <f t="shared" si="4"/>
        <v>170</v>
      </c>
    </row>
    <row r="140" spans="1:37" x14ac:dyDescent="0.25">
      <c r="A140" s="1" t="s">
        <v>64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>
        <v>170</v>
      </c>
      <c r="AD140" s="3"/>
      <c r="AE140" s="3"/>
      <c r="AF140" s="3"/>
      <c r="AG140" s="3"/>
      <c r="AH140" s="3"/>
      <c r="AI140" s="3"/>
      <c r="AJ140" s="3"/>
      <c r="AK140" s="3">
        <f t="shared" si="4"/>
        <v>170</v>
      </c>
    </row>
    <row r="141" spans="1:37" x14ac:dyDescent="0.25">
      <c r="A141" s="1" t="s">
        <v>149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>
        <v>10</v>
      </c>
      <c r="AE141" s="3"/>
      <c r="AF141" s="3"/>
      <c r="AG141" s="3"/>
      <c r="AH141" s="3">
        <v>150</v>
      </c>
      <c r="AI141" s="3"/>
      <c r="AJ141" s="3"/>
      <c r="AK141" s="3">
        <f t="shared" si="4"/>
        <v>160</v>
      </c>
    </row>
    <row r="142" spans="1:37" x14ac:dyDescent="0.25">
      <c r="A142" s="1" t="s">
        <v>104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70</v>
      </c>
      <c r="V142" s="3"/>
      <c r="W142" s="3"/>
      <c r="X142" s="3"/>
      <c r="Y142" s="3"/>
      <c r="Z142" s="3"/>
      <c r="AA142" s="3"/>
      <c r="AB142" s="3"/>
      <c r="AC142" s="3">
        <v>80</v>
      </c>
      <c r="AD142" s="3"/>
      <c r="AE142" s="3"/>
      <c r="AF142" s="3"/>
      <c r="AG142" s="3"/>
      <c r="AH142" s="3"/>
      <c r="AI142" s="3"/>
      <c r="AJ142" s="3"/>
      <c r="AK142" s="3">
        <f t="shared" si="4"/>
        <v>150</v>
      </c>
    </row>
    <row r="143" spans="1:37" x14ac:dyDescent="0.25">
      <c r="A143" s="1" t="s">
        <v>46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>
        <v>5</v>
      </c>
      <c r="Q143" s="3">
        <v>10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>
        <v>100</v>
      </c>
      <c r="AE143" s="3"/>
      <c r="AF143" s="3"/>
      <c r="AG143" s="3"/>
      <c r="AH143" s="3"/>
      <c r="AI143" s="3"/>
      <c r="AJ143" s="3"/>
      <c r="AK143" s="3">
        <f t="shared" si="4"/>
        <v>115</v>
      </c>
    </row>
    <row r="144" spans="1:37" x14ac:dyDescent="0.25">
      <c r="A144" s="1" t="s">
        <v>118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>
        <v>100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>
        <v>5</v>
      </c>
      <c r="AJ144" s="3"/>
      <c r="AK144" s="3">
        <f t="shared" si="4"/>
        <v>105</v>
      </c>
    </row>
    <row r="145" spans="1:37" x14ac:dyDescent="0.25">
      <c r="A145" s="1" t="s">
        <v>81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>
        <v>100</v>
      </c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>
        <f t="shared" si="4"/>
        <v>100</v>
      </c>
    </row>
    <row r="146" spans="1:37" x14ac:dyDescent="0.25">
      <c r="A146" s="1" t="s">
        <v>102</v>
      </c>
      <c r="B146" s="3"/>
      <c r="C146" s="3"/>
      <c r="D146" s="3"/>
      <c r="E146" s="3"/>
      <c r="F146" s="3"/>
      <c r="G146" s="3"/>
      <c r="H146" s="3"/>
      <c r="I146" s="3"/>
      <c r="J146" s="3">
        <v>60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>
        <v>40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>
        <f t="shared" si="4"/>
        <v>100</v>
      </c>
    </row>
    <row r="147" spans="1:37" x14ac:dyDescent="0.25">
      <c r="A147" s="1" t="s">
        <v>116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>
        <v>100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>
        <f t="shared" si="4"/>
        <v>100</v>
      </c>
    </row>
    <row r="148" spans="1:37" x14ac:dyDescent="0.25">
      <c r="A148" s="1" t="s">
        <v>155</v>
      </c>
      <c r="B148" s="3"/>
      <c r="C148" s="3"/>
      <c r="D148" s="3"/>
      <c r="E148" s="3"/>
      <c r="F148" s="3"/>
      <c r="G148" s="3"/>
      <c r="H148" s="3"/>
      <c r="I148" s="3"/>
      <c r="J148" s="3"/>
      <c r="K148" s="3">
        <v>90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>
        <f t="shared" si="4"/>
        <v>90</v>
      </c>
    </row>
    <row r="149" spans="1:37" x14ac:dyDescent="0.25">
      <c r="A149" s="1" t="s">
        <v>122</v>
      </c>
      <c r="B149" s="3"/>
      <c r="C149" s="3"/>
      <c r="D149" s="3"/>
      <c r="E149" s="3">
        <v>70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>
        <v>10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>
        <f t="shared" si="4"/>
        <v>80</v>
      </c>
    </row>
    <row r="150" spans="1:37" x14ac:dyDescent="0.25">
      <c r="A150" s="1" t="s">
        <v>114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>
        <v>80</v>
      </c>
      <c r="AD150" s="3"/>
      <c r="AE150" s="3"/>
      <c r="AF150" s="3"/>
      <c r="AG150" s="3"/>
      <c r="AH150" s="3"/>
      <c r="AI150" s="3"/>
      <c r="AJ150" s="3"/>
      <c r="AK150" s="3">
        <f t="shared" si="4"/>
        <v>80</v>
      </c>
    </row>
    <row r="151" spans="1:37" x14ac:dyDescent="0.25">
      <c r="A151" s="1" t="s">
        <v>79</v>
      </c>
      <c r="B151" s="3"/>
      <c r="C151" s="3"/>
      <c r="D151" s="3"/>
      <c r="E151" s="3"/>
      <c r="F151" s="3"/>
      <c r="G151" s="3"/>
      <c r="H151" s="3"/>
      <c r="I151" s="3"/>
      <c r="J151" s="3">
        <v>60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>
        <v>20</v>
      </c>
      <c r="AJ151" s="3"/>
      <c r="AK151" s="3">
        <f t="shared" si="4"/>
        <v>80</v>
      </c>
    </row>
    <row r="152" spans="1:37" x14ac:dyDescent="0.25">
      <c r="A152" s="1" t="s">
        <v>135</v>
      </c>
      <c r="B152" s="3"/>
      <c r="C152" s="3"/>
      <c r="D152" s="3"/>
      <c r="E152" s="3"/>
      <c r="F152" s="3"/>
      <c r="G152" s="3"/>
      <c r="H152" s="3"/>
      <c r="I152" s="3"/>
      <c r="J152" s="3">
        <v>70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>
        <f t="shared" si="4"/>
        <v>70</v>
      </c>
    </row>
    <row r="153" spans="1:37" x14ac:dyDescent="0.25">
      <c r="A153" s="1" t="s">
        <v>80</v>
      </c>
      <c r="B153" s="3">
        <v>60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v>10</v>
      </c>
      <c r="AE153" s="3"/>
      <c r="AF153" s="3"/>
      <c r="AG153" s="3"/>
      <c r="AH153" s="3"/>
      <c r="AI153" s="3"/>
      <c r="AJ153" s="3"/>
      <c r="AK153" s="3">
        <f t="shared" si="4"/>
        <v>70</v>
      </c>
    </row>
    <row r="154" spans="1:37" x14ac:dyDescent="0.25">
      <c r="A154" s="1" t="s">
        <v>166</v>
      </c>
      <c r="B154" s="3"/>
      <c r="C154" s="3"/>
      <c r="D154" s="3"/>
      <c r="E154" s="3"/>
      <c r="F154" s="3"/>
      <c r="G154" s="3"/>
      <c r="H154" s="3"/>
      <c r="I154" s="3"/>
      <c r="J154" s="3"/>
      <c r="K154" s="3">
        <v>70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>
        <f t="shared" si="4"/>
        <v>70</v>
      </c>
    </row>
    <row r="155" spans="1:37" x14ac:dyDescent="0.25">
      <c r="A155" s="1" t="s">
        <v>150</v>
      </c>
      <c r="B155" s="3"/>
      <c r="C155" s="3"/>
      <c r="D155" s="3"/>
      <c r="E155" s="3"/>
      <c r="F155" s="3">
        <v>60</v>
      </c>
      <c r="G155" s="3"/>
      <c r="H155" s="3"/>
      <c r="I155" s="3"/>
      <c r="J155" s="3"/>
      <c r="K155" s="3"/>
      <c r="L155" s="3"/>
      <c r="M155" s="3"/>
      <c r="N155" s="3">
        <v>10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>
        <f t="shared" si="4"/>
        <v>70</v>
      </c>
    </row>
    <row r="156" spans="1:37" x14ac:dyDescent="0.25">
      <c r="A156" s="1" t="s">
        <v>147</v>
      </c>
      <c r="B156" s="3"/>
      <c r="C156" s="3"/>
      <c r="D156" s="3">
        <v>60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>
        <f t="shared" si="4"/>
        <v>60</v>
      </c>
    </row>
    <row r="157" spans="1:37" x14ac:dyDescent="0.25">
      <c r="A157" s="1" t="s">
        <v>151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>
        <v>50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>
        <v>5</v>
      </c>
      <c r="AJ157" s="3"/>
      <c r="AK157" s="3">
        <f t="shared" si="4"/>
        <v>55</v>
      </c>
    </row>
    <row r="158" spans="1:37" x14ac:dyDescent="0.25">
      <c r="A158" s="1" t="s">
        <v>113</v>
      </c>
      <c r="B158" s="3"/>
      <c r="C158" s="3"/>
      <c r="D158" s="3"/>
      <c r="E158" s="3"/>
      <c r="F158" s="3"/>
      <c r="G158" s="3"/>
      <c r="H158" s="3"/>
      <c r="I158" s="3"/>
      <c r="J158" s="3"/>
      <c r="K158" s="3">
        <v>50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>
        <f t="shared" si="4"/>
        <v>50</v>
      </c>
    </row>
    <row r="159" spans="1:37" x14ac:dyDescent="0.25">
      <c r="A159" s="1" t="s">
        <v>165</v>
      </c>
      <c r="B159" s="3"/>
      <c r="C159" s="3">
        <v>50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>
        <f t="shared" si="4"/>
        <v>50</v>
      </c>
    </row>
    <row r="160" spans="1:37" x14ac:dyDescent="0.25">
      <c r="A160" s="5" t="s">
        <v>101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>
        <v>40</v>
      </c>
      <c r="AD160" s="3"/>
      <c r="AE160" s="3"/>
      <c r="AF160" s="3"/>
      <c r="AG160" s="3"/>
      <c r="AH160" s="3"/>
      <c r="AI160" s="3"/>
      <c r="AJ160" s="3"/>
      <c r="AK160" s="3">
        <f t="shared" si="4"/>
        <v>40</v>
      </c>
    </row>
    <row r="161" spans="1:37" x14ac:dyDescent="0.25">
      <c r="A161" s="1" t="s">
        <v>143</v>
      </c>
      <c r="B161" s="3"/>
      <c r="C161" s="3"/>
      <c r="D161" s="3"/>
      <c r="E161" s="3">
        <v>40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>
        <f t="shared" si="4"/>
        <v>40</v>
      </c>
    </row>
    <row r="162" spans="1:37" x14ac:dyDescent="0.25">
      <c r="A162" s="1" t="s">
        <v>15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>
        <v>40</v>
      </c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>
        <f t="shared" si="4"/>
        <v>40</v>
      </c>
    </row>
    <row r="163" spans="1:37" x14ac:dyDescent="0.25">
      <c r="A163" s="1" t="s">
        <v>58</v>
      </c>
      <c r="B163" s="3"/>
      <c r="C163" s="3"/>
      <c r="D163" s="3"/>
      <c r="E163" s="3"/>
      <c r="F163" s="3"/>
      <c r="G163" s="3"/>
      <c r="H163" s="3"/>
      <c r="I163" s="3"/>
      <c r="J163" s="3">
        <v>40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>
        <f t="shared" si="4"/>
        <v>40</v>
      </c>
    </row>
    <row r="164" spans="1:37" x14ac:dyDescent="0.25">
      <c r="A164" s="1" t="s">
        <v>154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>
        <v>40</v>
      </c>
      <c r="AI164" s="3"/>
      <c r="AJ164" s="3"/>
      <c r="AK164" s="3">
        <f t="shared" ref="AK164:AK180" si="5">SUM(B164:AJ164)</f>
        <v>40</v>
      </c>
    </row>
    <row r="165" spans="1:37" x14ac:dyDescent="0.25">
      <c r="A165" s="1" t="s">
        <v>43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>
        <v>30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>
        <f t="shared" si="5"/>
        <v>30</v>
      </c>
    </row>
    <row r="166" spans="1:37" x14ac:dyDescent="0.25">
      <c r="A166" s="1" t="s">
        <v>48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>
        <v>30</v>
      </c>
      <c r="AE166" s="3"/>
      <c r="AF166" s="3"/>
      <c r="AG166" s="3"/>
      <c r="AH166" s="3"/>
      <c r="AI166" s="3"/>
      <c r="AJ166" s="3"/>
      <c r="AK166" s="3">
        <f t="shared" si="5"/>
        <v>30</v>
      </c>
    </row>
    <row r="167" spans="1:37" x14ac:dyDescent="0.25">
      <c r="A167" s="1" t="s">
        <v>86</v>
      </c>
      <c r="B167" s="3">
        <v>30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>
        <f t="shared" si="5"/>
        <v>30</v>
      </c>
    </row>
    <row r="168" spans="1:37" x14ac:dyDescent="0.25">
      <c r="A168" s="1" t="s">
        <v>124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>
        <v>30</v>
      </c>
      <c r="AJ168" s="3"/>
      <c r="AK168" s="3">
        <f t="shared" si="5"/>
        <v>30</v>
      </c>
    </row>
    <row r="169" spans="1:37" x14ac:dyDescent="0.25">
      <c r="A169" s="1" t="s">
        <v>115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>
        <v>30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>
        <f t="shared" si="5"/>
        <v>30</v>
      </c>
    </row>
    <row r="170" spans="1:37" x14ac:dyDescent="0.25">
      <c r="A170" s="1" t="s">
        <v>157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>
        <v>30</v>
      </c>
      <c r="AJ170" s="3"/>
      <c r="AK170" s="3">
        <f t="shared" si="5"/>
        <v>30</v>
      </c>
    </row>
    <row r="171" spans="1:37" x14ac:dyDescent="0.25">
      <c r="A171" s="5" t="s">
        <v>126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>
        <v>20</v>
      </c>
      <c r="AE171" s="3"/>
      <c r="AF171" s="3"/>
      <c r="AG171" s="3"/>
      <c r="AH171" s="3"/>
      <c r="AI171" s="3"/>
      <c r="AJ171" s="3"/>
      <c r="AK171" s="3">
        <f t="shared" si="5"/>
        <v>20</v>
      </c>
    </row>
    <row r="172" spans="1:37" x14ac:dyDescent="0.25">
      <c r="A172" s="1" t="s">
        <v>89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>
        <v>20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>
        <f t="shared" si="5"/>
        <v>20</v>
      </c>
    </row>
    <row r="173" spans="1:37" x14ac:dyDescent="0.25">
      <c r="A173" s="1" t="s">
        <v>20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>
        <v>20</v>
      </c>
      <c r="AI173" s="3"/>
      <c r="AJ173" s="3"/>
      <c r="AK173" s="3">
        <f t="shared" si="5"/>
        <v>20</v>
      </c>
    </row>
    <row r="174" spans="1:37" x14ac:dyDescent="0.25">
      <c r="A174" s="5" t="s">
        <v>161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>
        <v>10</v>
      </c>
      <c r="AD174" s="3"/>
      <c r="AE174" s="3"/>
      <c r="AF174" s="3"/>
      <c r="AG174" s="3"/>
      <c r="AH174" s="3"/>
      <c r="AI174" s="3">
        <v>5</v>
      </c>
      <c r="AJ174" s="3"/>
      <c r="AK174" s="3">
        <f t="shared" si="5"/>
        <v>15</v>
      </c>
    </row>
    <row r="175" spans="1:37" x14ac:dyDescent="0.25">
      <c r="A175" s="1" t="s">
        <v>31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>
        <v>10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>
        <f t="shared" si="5"/>
        <v>10</v>
      </c>
    </row>
    <row r="176" spans="1:37" x14ac:dyDescent="0.25">
      <c r="A176" s="1" t="s">
        <v>24</v>
      </c>
      <c r="B176" s="3"/>
      <c r="C176" s="3"/>
      <c r="D176" s="3"/>
      <c r="E176" s="3"/>
      <c r="F176" s="3"/>
      <c r="G176" s="3"/>
      <c r="H176" s="3"/>
      <c r="I176" s="3"/>
      <c r="J176" s="3"/>
      <c r="K176" s="3">
        <v>10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>
        <f t="shared" si="5"/>
        <v>10</v>
      </c>
    </row>
    <row r="177" spans="1:37" x14ac:dyDescent="0.25">
      <c r="A177" s="1" t="s">
        <v>128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>
        <v>10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>
        <f t="shared" si="5"/>
        <v>10</v>
      </c>
    </row>
    <row r="178" spans="1:37" x14ac:dyDescent="0.25">
      <c r="A178" s="1" t="s">
        <v>127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>
        <v>10</v>
      </c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>
        <f t="shared" si="5"/>
        <v>10</v>
      </c>
    </row>
    <row r="179" spans="1:37" x14ac:dyDescent="0.25">
      <c r="A179" s="1" t="s">
        <v>67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>
        <v>10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>
        <f t="shared" si="5"/>
        <v>10</v>
      </c>
    </row>
    <row r="180" spans="1:37" x14ac:dyDescent="0.25">
      <c r="A180" s="1" t="s">
        <v>167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>
        <v>5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>
        <f t="shared" si="5"/>
        <v>5</v>
      </c>
    </row>
    <row r="181" spans="1:37" x14ac:dyDescent="0.25">
      <c r="A181" s="1" t="s">
        <v>177</v>
      </c>
      <c r="B181" s="3">
        <v>130</v>
      </c>
      <c r="C181" s="3">
        <v>110</v>
      </c>
      <c r="D181" s="3">
        <v>100</v>
      </c>
      <c r="E181" s="3">
        <v>110</v>
      </c>
      <c r="F181" s="3">
        <v>140</v>
      </c>
      <c r="G181" s="3">
        <v>130</v>
      </c>
      <c r="H181" s="3">
        <v>100</v>
      </c>
      <c r="I181" s="3">
        <v>130</v>
      </c>
      <c r="J181" s="3">
        <v>130</v>
      </c>
      <c r="K181" s="3">
        <v>120</v>
      </c>
      <c r="L181" s="3">
        <v>130</v>
      </c>
      <c r="M181" s="3">
        <v>130</v>
      </c>
      <c r="N181" s="3">
        <v>145</v>
      </c>
      <c r="O181" s="3">
        <v>130</v>
      </c>
      <c r="P181" s="3">
        <v>135</v>
      </c>
      <c r="Q181" s="3">
        <v>140</v>
      </c>
      <c r="R181" s="3">
        <v>200</v>
      </c>
      <c r="S181" s="3">
        <v>130</v>
      </c>
      <c r="T181" s="3">
        <v>180</v>
      </c>
      <c r="U181" s="3">
        <v>160</v>
      </c>
      <c r="V181" s="3">
        <v>150</v>
      </c>
      <c r="W181" s="3">
        <v>150</v>
      </c>
      <c r="X181" s="3">
        <v>150</v>
      </c>
      <c r="Y181" s="3">
        <v>120</v>
      </c>
      <c r="Z181" s="3">
        <v>150</v>
      </c>
      <c r="AA181" s="3">
        <v>180</v>
      </c>
      <c r="AB181" s="3">
        <v>160</v>
      </c>
      <c r="AC181" s="3">
        <v>100</v>
      </c>
      <c r="AD181" s="3">
        <v>130</v>
      </c>
      <c r="AE181" s="3">
        <v>140</v>
      </c>
      <c r="AF181" s="3">
        <v>120</v>
      </c>
      <c r="AG181" s="3">
        <v>120</v>
      </c>
      <c r="AH181" s="3">
        <v>190</v>
      </c>
      <c r="AI181" s="3">
        <v>125</v>
      </c>
      <c r="AJ181" s="3">
        <v>150</v>
      </c>
      <c r="AK181" s="3">
        <f t="shared" ref="AK181:AK183" si="6">SUM(B181:AJ181)</f>
        <v>4815</v>
      </c>
    </row>
    <row r="182" spans="1:37" x14ac:dyDescent="0.25">
      <c r="A182" s="1" t="s">
        <v>221</v>
      </c>
      <c r="B182" s="1">
        <v>40</v>
      </c>
      <c r="C182" s="1">
        <v>150</v>
      </c>
      <c r="D182" s="1">
        <v>50</v>
      </c>
      <c r="E182" s="1">
        <v>30</v>
      </c>
      <c r="F182" s="1">
        <v>120</v>
      </c>
      <c r="G182" s="1">
        <v>30</v>
      </c>
      <c r="H182" s="1">
        <v>10</v>
      </c>
      <c r="I182" s="1">
        <v>40</v>
      </c>
      <c r="J182" s="1">
        <v>130</v>
      </c>
      <c r="K182" s="1">
        <v>150</v>
      </c>
      <c r="L182" s="1">
        <v>620</v>
      </c>
      <c r="M182" s="1">
        <v>150</v>
      </c>
      <c r="N182" s="1">
        <v>90</v>
      </c>
      <c r="O182" s="1">
        <v>800</v>
      </c>
      <c r="P182" s="1">
        <v>10</v>
      </c>
      <c r="Q182" s="1">
        <v>30</v>
      </c>
      <c r="R182" s="1">
        <v>570</v>
      </c>
      <c r="S182" s="1">
        <v>220</v>
      </c>
      <c r="T182" s="1">
        <v>700</v>
      </c>
      <c r="U182" s="1">
        <v>80</v>
      </c>
      <c r="V182" s="1">
        <v>120</v>
      </c>
      <c r="W182" s="1">
        <v>40</v>
      </c>
      <c r="X182" s="1">
        <v>3500</v>
      </c>
      <c r="Y182" s="1">
        <v>700</v>
      </c>
      <c r="Z182" s="1">
        <v>270</v>
      </c>
      <c r="AA182" s="1">
        <v>290</v>
      </c>
      <c r="AB182" s="1">
        <v>50</v>
      </c>
      <c r="AC182" s="1">
        <v>10</v>
      </c>
      <c r="AD182" s="1">
        <v>300</v>
      </c>
      <c r="AE182" s="1">
        <v>120</v>
      </c>
      <c r="AF182" s="1">
        <v>400</v>
      </c>
      <c r="AG182" s="1">
        <v>10</v>
      </c>
      <c r="AH182" s="1">
        <v>1500</v>
      </c>
      <c r="AI182" s="1">
        <v>10</v>
      </c>
      <c r="AJ182" s="1">
        <v>40</v>
      </c>
      <c r="AK182" s="3">
        <f t="shared" si="6"/>
        <v>11380</v>
      </c>
    </row>
    <row r="183" spans="1:37" x14ac:dyDescent="0.25">
      <c r="A183" s="1" t="s">
        <v>222</v>
      </c>
      <c r="B183" s="1">
        <f t="shared" ref="B183:X183" si="7">SUM(B4:B182)</f>
        <v>12740</v>
      </c>
      <c r="C183" s="1">
        <f t="shared" si="7"/>
        <v>11200</v>
      </c>
      <c r="D183" s="1">
        <f t="shared" si="7"/>
        <v>19540</v>
      </c>
      <c r="E183" s="1">
        <f t="shared" si="7"/>
        <v>13720</v>
      </c>
      <c r="F183" s="1">
        <f t="shared" si="7"/>
        <v>19160</v>
      </c>
      <c r="G183" s="1">
        <f t="shared" si="7"/>
        <v>19230</v>
      </c>
      <c r="H183" s="1">
        <f t="shared" si="7"/>
        <v>22310</v>
      </c>
      <c r="I183" s="1">
        <f t="shared" si="7"/>
        <v>24340</v>
      </c>
      <c r="J183" s="1">
        <f t="shared" si="7"/>
        <v>16040</v>
      </c>
      <c r="K183" s="1">
        <f t="shared" si="7"/>
        <v>23950</v>
      </c>
      <c r="L183" s="1">
        <f t="shared" si="7"/>
        <v>26070</v>
      </c>
      <c r="M183" s="1">
        <f t="shared" si="7"/>
        <v>13850</v>
      </c>
      <c r="N183" s="1">
        <f t="shared" si="7"/>
        <v>10840</v>
      </c>
      <c r="O183" s="1">
        <f t="shared" si="7"/>
        <v>19400</v>
      </c>
      <c r="P183" s="1">
        <f t="shared" si="7"/>
        <v>13910</v>
      </c>
      <c r="Q183" s="1">
        <f t="shared" si="7"/>
        <v>11680</v>
      </c>
      <c r="R183" s="1">
        <f t="shared" si="7"/>
        <v>22670</v>
      </c>
      <c r="S183" s="1">
        <f t="shared" si="7"/>
        <v>14020</v>
      </c>
      <c r="T183" s="1">
        <f t="shared" si="7"/>
        <v>18000</v>
      </c>
      <c r="U183" s="1">
        <f t="shared" si="7"/>
        <v>11080</v>
      </c>
      <c r="V183" s="1">
        <f t="shared" si="7"/>
        <v>25070</v>
      </c>
      <c r="W183" s="1">
        <f t="shared" si="7"/>
        <v>11540</v>
      </c>
      <c r="X183" s="1">
        <f t="shared" si="7"/>
        <v>18800</v>
      </c>
      <c r="Y183" s="1">
        <f t="shared" ref="Y183:AJ183" si="8">SUM(Y4:Y182)</f>
        <v>35600</v>
      </c>
      <c r="Z183" s="1">
        <f t="shared" si="8"/>
        <v>25470</v>
      </c>
      <c r="AA183" s="1">
        <f t="shared" si="8"/>
        <v>24690</v>
      </c>
      <c r="AB183" s="1">
        <f t="shared" si="8"/>
        <v>12950</v>
      </c>
      <c r="AC183" s="1">
        <f t="shared" si="8"/>
        <v>12710</v>
      </c>
      <c r="AD183" s="1">
        <f t="shared" si="8"/>
        <v>22900</v>
      </c>
      <c r="AE183" s="1">
        <f t="shared" si="8"/>
        <v>7720</v>
      </c>
      <c r="AF183" s="1">
        <f t="shared" si="8"/>
        <v>21800</v>
      </c>
      <c r="AG183" s="1">
        <f t="shared" si="8"/>
        <v>24900</v>
      </c>
      <c r="AH183" s="1">
        <f t="shared" si="8"/>
        <v>23700</v>
      </c>
      <c r="AI183" s="1">
        <f t="shared" si="8"/>
        <v>24750</v>
      </c>
      <c r="AJ183" s="1">
        <f t="shared" si="8"/>
        <v>32090</v>
      </c>
      <c r="AK183" s="3">
        <f t="shared" si="6"/>
        <v>668440</v>
      </c>
    </row>
  </sheetData>
  <sortState ref="A5:AK320">
    <sortCondition descending="1" ref="AK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2018-10-02T06:16:17Z</dcterms:modified>
</cp:coreProperties>
</file>