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I182" i="2" l="1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J181" i="2"/>
  <c r="AJ180" i="2"/>
  <c r="AJ72" i="2"/>
  <c r="AJ98" i="2"/>
  <c r="AJ35" i="2"/>
  <c r="AJ179" i="2"/>
  <c r="AJ91" i="2"/>
  <c r="AJ162" i="2"/>
  <c r="AJ178" i="2"/>
  <c r="AJ78" i="2"/>
  <c r="AJ6" i="2"/>
  <c r="AJ19" i="2"/>
  <c r="AJ44" i="2"/>
  <c r="AJ41" i="2"/>
  <c r="AJ36" i="2"/>
  <c r="AJ51" i="2"/>
  <c r="AJ54" i="2"/>
  <c r="AJ104" i="2"/>
  <c r="AJ124" i="2"/>
  <c r="AJ10" i="2"/>
  <c r="AJ32" i="2"/>
  <c r="AJ33" i="2"/>
  <c r="AJ88" i="2"/>
  <c r="AJ111" i="2"/>
  <c r="AJ94" i="2"/>
  <c r="AJ68" i="2"/>
  <c r="AJ58" i="2"/>
  <c r="AJ115" i="2"/>
  <c r="AJ149" i="2"/>
  <c r="AJ71" i="2"/>
  <c r="AJ103" i="2"/>
  <c r="AJ64" i="2"/>
  <c r="AJ66" i="2"/>
  <c r="AJ63" i="2"/>
  <c r="AJ62" i="2"/>
  <c r="AJ174" i="2"/>
  <c r="AJ171" i="2"/>
  <c r="AJ141" i="2"/>
  <c r="AJ12" i="2"/>
  <c r="AJ34" i="2"/>
  <c r="AJ59" i="2"/>
  <c r="AJ40" i="2"/>
  <c r="AJ84" i="2"/>
  <c r="AJ173" i="2"/>
  <c r="AJ168" i="2"/>
  <c r="AJ161" i="2"/>
  <c r="AJ76" i="2"/>
  <c r="AJ164" i="2"/>
  <c r="AJ114" i="2"/>
  <c r="AJ102" i="2"/>
  <c r="AJ108" i="2"/>
  <c r="AJ177" i="2"/>
  <c r="AJ83" i="2"/>
  <c r="AJ107" i="2"/>
  <c r="AJ75" i="2"/>
  <c r="AJ110" i="2"/>
  <c r="AJ123" i="2"/>
  <c r="AJ148" i="2"/>
  <c r="AJ139" i="2"/>
  <c r="AJ128" i="2"/>
  <c r="AJ150" i="2"/>
  <c r="AJ138" i="2"/>
  <c r="AJ163" i="2"/>
  <c r="AJ144" i="2"/>
  <c r="AJ93" i="2"/>
  <c r="AJ74" i="2"/>
  <c r="AJ97" i="2"/>
  <c r="AJ126" i="2"/>
  <c r="AJ87" i="2"/>
  <c r="AJ52" i="2"/>
  <c r="AJ99" i="2"/>
  <c r="AJ176" i="2"/>
  <c r="AJ14" i="2"/>
  <c r="AJ45" i="2"/>
  <c r="AJ57" i="2"/>
  <c r="AJ79" i="2"/>
  <c r="AJ82" i="2"/>
  <c r="AJ137" i="2"/>
  <c r="AJ53" i="2"/>
  <c r="AJ47" i="2"/>
  <c r="AJ160" i="2"/>
  <c r="AJ86" i="2"/>
  <c r="AJ136" i="2"/>
  <c r="AJ55" i="2"/>
  <c r="AJ15" i="2"/>
  <c r="AJ116" i="2"/>
  <c r="AJ122" i="2"/>
  <c r="AJ8" i="2"/>
  <c r="AJ46" i="2"/>
  <c r="AJ73" i="2"/>
  <c r="AJ69" i="2"/>
  <c r="AJ60" i="2"/>
  <c r="AJ28" i="2"/>
  <c r="AJ49" i="2"/>
  <c r="AJ135" i="2"/>
  <c r="AJ159" i="2"/>
  <c r="AJ158" i="2"/>
  <c r="AJ121" i="2"/>
  <c r="AJ70" i="2"/>
  <c r="AJ56" i="2"/>
  <c r="AJ65" i="2"/>
  <c r="AJ125" i="2"/>
  <c r="AJ92" i="2"/>
  <c r="AJ29" i="2"/>
  <c r="AJ175" i="2"/>
  <c r="AJ26" i="2"/>
  <c r="AJ16" i="2"/>
  <c r="AJ101" i="2"/>
  <c r="AJ17" i="2"/>
  <c r="AJ157" i="2"/>
  <c r="AJ38" i="2"/>
  <c r="AJ105" i="2"/>
  <c r="AJ13" i="2"/>
  <c r="AJ43" i="2"/>
  <c r="AJ48" i="2"/>
  <c r="AJ22" i="2"/>
  <c r="AJ95" i="2"/>
  <c r="AJ27" i="2"/>
  <c r="AJ156" i="2"/>
  <c r="AJ7" i="2"/>
  <c r="AJ20" i="2"/>
  <c r="AJ129" i="2"/>
  <c r="AJ170" i="2"/>
  <c r="AJ30" i="2"/>
  <c r="AJ39" i="2"/>
  <c r="AJ140" i="2"/>
  <c r="AJ113" i="2"/>
  <c r="AJ169" i="2"/>
  <c r="AJ134" i="2"/>
  <c r="AJ145" i="2"/>
  <c r="AJ50" i="2"/>
  <c r="AJ25" i="2"/>
  <c r="AJ77" i="2"/>
  <c r="AJ147" i="2"/>
  <c r="AJ166" i="2"/>
  <c r="AJ133" i="2"/>
  <c r="AJ31" i="2"/>
  <c r="AJ85" i="2"/>
  <c r="AJ89" i="2"/>
  <c r="AJ37" i="2"/>
  <c r="AJ80" i="2"/>
  <c r="AJ172" i="2"/>
  <c r="AJ130" i="2"/>
  <c r="AJ167" i="2"/>
  <c r="AJ146" i="2"/>
  <c r="AJ120" i="2"/>
  <c r="AJ151" i="2"/>
  <c r="AJ112" i="2"/>
  <c r="AJ143" i="2"/>
  <c r="AJ165" i="2"/>
  <c r="AJ100" i="2"/>
  <c r="AJ153" i="2"/>
  <c r="AJ81" i="2"/>
  <c r="AJ132" i="2"/>
  <c r="AJ155" i="2"/>
  <c r="AJ119" i="2"/>
  <c r="AJ67" i="2"/>
  <c r="AJ96" i="2"/>
  <c r="AJ142" i="2"/>
  <c r="AJ106" i="2"/>
  <c r="AJ90" i="2"/>
  <c r="AJ127" i="2"/>
  <c r="AJ131" i="2"/>
  <c r="AJ154" i="2"/>
  <c r="AJ152" i="2"/>
  <c r="AJ61" i="2"/>
  <c r="AJ42" i="2"/>
  <c r="AJ21" i="2"/>
  <c r="AJ23" i="2"/>
  <c r="AJ24" i="2"/>
  <c r="AJ4" i="2"/>
  <c r="AJ5" i="2"/>
  <c r="AJ109" i="2"/>
  <c r="AJ117" i="2"/>
  <c r="AJ18" i="2"/>
  <c r="AJ9" i="2"/>
  <c r="AJ11" i="2"/>
  <c r="AJ118" i="2"/>
  <c r="AJ182" i="2" l="1"/>
</calcChain>
</file>

<file path=xl/sharedStrings.xml><?xml version="1.0" encoding="utf-8"?>
<sst xmlns="http://schemas.openxmlformats.org/spreadsheetml/2006/main" count="285" uniqueCount="225">
  <si>
    <t>Boro−Fallow−T.Aman</t>
  </si>
  <si>
    <t>Boro−Fallow−Fallow</t>
  </si>
  <si>
    <t>Potato−Boro−T.Aman</t>
  </si>
  <si>
    <t>Wheat−Fallow−T.Aman</t>
  </si>
  <si>
    <t>Boro−B.Aman</t>
  </si>
  <si>
    <t>Maize−Fallow−T.Aman</t>
  </si>
  <si>
    <t>Mustard−Boro−Fallow</t>
  </si>
  <si>
    <t>Boro−Aus−T.Aman</t>
  </si>
  <si>
    <t>Wheat−Jute−T.Aman</t>
  </si>
  <si>
    <t>Mustard−Boro−T.Aman</t>
  </si>
  <si>
    <t>Grasspea−Fallow−T.Aman</t>
  </si>
  <si>
    <t>Vegetab−Vegetab−Vegetab</t>
  </si>
  <si>
    <t>Onion−Jute−Fallow</t>
  </si>
  <si>
    <t>Lentil−Jute−T.Aman</t>
  </si>
  <si>
    <t>Grasspea−Aus−T.Aman</t>
  </si>
  <si>
    <t>Potato−Maize−T.Aman</t>
  </si>
  <si>
    <t>Onion−Jute−T.Aman</t>
  </si>
  <si>
    <t>Vegetab−Fallow−T.Aman</t>
  </si>
  <si>
    <t>Wheat−Jute−Fallow</t>
  </si>
  <si>
    <t>Vegetab−Vegetab−Fallow</t>
  </si>
  <si>
    <t>Boro−Jute−T.Aman</t>
  </si>
  <si>
    <t>Wheat−Aus−T.Aman</t>
  </si>
  <si>
    <t>Lentil−Jute−Fallow</t>
  </si>
  <si>
    <t>Tobacco−Aus−Fallow</t>
  </si>
  <si>
    <t>Boro−Aus−Fallow</t>
  </si>
  <si>
    <t>Potato−Jute−T.Aman</t>
  </si>
  <si>
    <t>Fallow−B.Aman</t>
  </si>
  <si>
    <t>Chilli−Fallow−T.Aman</t>
  </si>
  <si>
    <t>Mustard−Jute−Fallow</t>
  </si>
  <si>
    <t>Vegetab−Vegetab−T.Aman</t>
  </si>
  <si>
    <t>Tobacco−Jute−T.Aman</t>
  </si>
  <si>
    <t>Vegetab−Aus−T.Aman</t>
  </si>
  <si>
    <t>Tobacco−Fallow−T.Aman</t>
  </si>
  <si>
    <t>Maize−Aus−Fallow</t>
  </si>
  <si>
    <t>Wheat−Mungbean−T.Aman</t>
  </si>
  <si>
    <t>Maize−Jute−T.Aman</t>
  </si>
  <si>
    <t>Grasspea−Jute−Fallow</t>
  </si>
  <si>
    <t>Potato−Jute−Fallow</t>
  </si>
  <si>
    <t>Mustard−Jute−T.Aman</t>
  </si>
  <si>
    <t>Vegetab−Aus−Fallow</t>
  </si>
  <si>
    <t>Maize−Jute−Fallow</t>
  </si>
  <si>
    <t>Grasspea−B.Aman</t>
  </si>
  <si>
    <t>Mustard−Maize−T.Aman</t>
  </si>
  <si>
    <t>Boro−Jute−Fallow</t>
  </si>
  <si>
    <t>Mustard−Boro−Aus</t>
  </si>
  <si>
    <t>Groundnut− Aus−T.Aman</t>
  </si>
  <si>
    <t>Garlic−Jute−Fallow</t>
  </si>
  <si>
    <t>Vegetab−Boro−T.Aman</t>
  </si>
  <si>
    <t>Boro−Sesbania−T.Aman</t>
  </si>
  <si>
    <t>Groundnut−Fallow−Fallow</t>
  </si>
  <si>
    <t>Wheat−Aus−Fallow</t>
  </si>
  <si>
    <t>Vegetab−Boro−Fallow</t>
  </si>
  <si>
    <t>Tobacco−Aus−T.Aman</t>
  </si>
  <si>
    <t>Wheat−Vegetab−T.Aman</t>
  </si>
  <si>
    <t>Lentil−Sesame−T.Aman</t>
  </si>
  <si>
    <t>Vegetab−Jute−Fallow</t>
  </si>
  <si>
    <t>S.Potato−Fallow−Fallow</t>
  </si>
  <si>
    <t>Garlic−Jute−T.Aman</t>
  </si>
  <si>
    <t>Vegetab−Jute−T.Aman</t>
  </si>
  <si>
    <t>Boro−Vegetab(Float/Norm)</t>
  </si>
  <si>
    <t>Potato−Vegetab−T.Aman</t>
  </si>
  <si>
    <t>Coriander−Jute−T.Aman</t>
  </si>
  <si>
    <t>Boro−Fallow−Blackgram</t>
  </si>
  <si>
    <t>Vegetab−Maize−T.Aman</t>
  </si>
  <si>
    <t>Onion−Aus−Fallow</t>
  </si>
  <si>
    <t>Lentil−Mungbean−T.Aman</t>
  </si>
  <si>
    <t>Chilli−Fallow−Fallow</t>
  </si>
  <si>
    <t>Mustard−Aus−Fallow</t>
  </si>
  <si>
    <t>Lentil−Aus−T.Aman</t>
  </si>
  <si>
    <t>Grasspea−Jute−T.Aman</t>
  </si>
  <si>
    <t>Garlic−Aus−Fallow</t>
  </si>
  <si>
    <t>Maize−Mungbean−T.Aman</t>
  </si>
  <si>
    <t>Mustard−Aus−T.Aman</t>
  </si>
  <si>
    <t>Maize−Vegetab−Fallow</t>
  </si>
  <si>
    <t>Lentil−Fallow−T.Aman</t>
  </si>
  <si>
    <t>Onion−Vegtab−Vegetab</t>
  </si>
  <si>
    <t>Wheat−Sesame−T.Aman</t>
  </si>
  <si>
    <t>Boro−Vegetab−T.Aman</t>
  </si>
  <si>
    <t>Mustard−Boro−Aus−T.Aman</t>
  </si>
  <si>
    <t>Fallow−B.Aus+B.Aman</t>
  </si>
  <si>
    <t>Tobacco−Jute−Fallow</t>
  </si>
  <si>
    <t>Wheat−Vegetab−Vegetab</t>
  </si>
  <si>
    <t>Chilli−Vegetab−Fallow</t>
  </si>
  <si>
    <t>Chickpea−Fallow−T. Aman</t>
  </si>
  <si>
    <t>Lentil−Vegetab−Vegetab</t>
  </si>
  <si>
    <t>Wheat−Chilli−Fallow</t>
  </si>
  <si>
    <t>Maize−Aus−T.Aman</t>
  </si>
  <si>
    <t>Chilli−Jute−T.Aman</t>
  </si>
  <si>
    <t>Coriander−Fallow−T.Aman</t>
  </si>
  <si>
    <t>Maize−Aus−Vegetab</t>
  </si>
  <si>
    <t>Coriander−Fallow−Fallow</t>
  </si>
  <si>
    <t>Pea−B.Aman</t>
  </si>
  <si>
    <t>Lentil−Aus−Fallow</t>
  </si>
  <si>
    <t>Potato−Sesame−Fallow</t>
  </si>
  <si>
    <t>Garlic−Vegetab−Vegetab</t>
  </si>
  <si>
    <t>Wheat−Jute−Blackgram</t>
  </si>
  <si>
    <t>Pea−Fallow−T.Aman</t>
  </si>
  <si>
    <t>Mustard−Boro−Jute−T.Aman</t>
  </si>
  <si>
    <t>Onion−Sesame−T.Aman</t>
  </si>
  <si>
    <t>Vegetab−Maize−Fallow</t>
  </si>
  <si>
    <t>Mustard−Mungbean−T.Aman</t>
  </si>
  <si>
    <t>Onion−Fallow−T.Aman</t>
  </si>
  <si>
    <t>Lentil−Vegetab−T.Aman</t>
  </si>
  <si>
    <t>Mustard−Sesame−T.Aman</t>
  </si>
  <si>
    <t>Onion−Aus−T.Aman</t>
  </si>
  <si>
    <t>Vegetab−Fallow−Blackgram</t>
  </si>
  <si>
    <t>Lentil−Sesame−Fallow</t>
  </si>
  <si>
    <t>Mustard−Jute−Vegetab</t>
  </si>
  <si>
    <t>Mustard−Boro−Jute</t>
  </si>
  <si>
    <t>Maize−Vegetab−T.Aman</t>
  </si>
  <si>
    <t>Pea−Jute−Fallow</t>
  </si>
  <si>
    <t>Coriander−Vegetab−Fallow</t>
  </si>
  <si>
    <t>Tobacco−Sesbania−T.Aman</t>
  </si>
  <si>
    <t>Potato−Sesame−T.Aman</t>
  </si>
  <si>
    <t>Potato−S.gourd−Aus</t>
  </si>
  <si>
    <t>Maize−Sesame−T.Aman</t>
  </si>
  <si>
    <t>Cotton−Aus−Fallow</t>
  </si>
  <si>
    <t>Wheat−Jute−Vegetab</t>
  </si>
  <si>
    <t>Potato−Mungbean−T.Aman</t>
  </si>
  <si>
    <t>Pea−Vegetab−Fallow</t>
  </si>
  <si>
    <t>Pea−Aus−Vegetab</t>
  </si>
  <si>
    <t>Chickpea−Jute−T. Aman</t>
  </si>
  <si>
    <t>Maize−Mungbean−Vegetab</t>
  </si>
  <si>
    <t>Vegetab−Jute−Vegetab</t>
  </si>
  <si>
    <t>Maize−Groundnut</t>
  </si>
  <si>
    <t>Wheat−Aus−Cotton</t>
  </si>
  <si>
    <t>X_Others</t>
  </si>
  <si>
    <t>Boro−Chilli−Fallow</t>
  </si>
  <si>
    <t>Blackgram−Jute−T.Aman</t>
  </si>
  <si>
    <t>Mungbean−Aus−T.Aman</t>
  </si>
  <si>
    <t>Mustard−Fallow−T.Aman</t>
  </si>
  <si>
    <t>Potato−Boro−Vegetab</t>
  </si>
  <si>
    <t>Wheat−Aus−Blackgram</t>
  </si>
  <si>
    <t>Maize−Sesame−Fallow</t>
  </si>
  <si>
    <t>Chilli−Aus−T.Aman</t>
  </si>
  <si>
    <t>Potato−Boro−Jute</t>
  </si>
  <si>
    <t>Garlic−B.Aman</t>
  </si>
  <si>
    <t>Chilli−Aus−Fallow</t>
  </si>
  <si>
    <t>Coriander−Jute−Fallow</t>
  </si>
  <si>
    <t>Grasspea−B.Aus+B.Aman</t>
  </si>
  <si>
    <t>Grasspea−Sesame−Fallow</t>
  </si>
  <si>
    <t>Mustard−Maize−Jute</t>
  </si>
  <si>
    <t>Onion−Aus−Blackgram</t>
  </si>
  <si>
    <t>Potato−Boro−Aus</t>
  </si>
  <si>
    <t>Potato−Boro−Jute−T.Aman</t>
  </si>
  <si>
    <t>Tobacco−Maize−T.Aman</t>
  </si>
  <si>
    <t>Chilli−Jute−Fallow</t>
  </si>
  <si>
    <t>Potato−Aus−Fallow</t>
  </si>
  <si>
    <t>Grasspea−Mungbean−T.Aman</t>
  </si>
  <si>
    <t>Grasspea−Fallow−Fallow</t>
  </si>
  <si>
    <t>Vegetab−Fallow−Fallow</t>
  </si>
  <si>
    <t>Potato−Boro−Fallow</t>
  </si>
  <si>
    <t>Fallow−Fallow−Blackgram</t>
  </si>
  <si>
    <t>Lentil−Mungbean−Jute−T.Aman</t>
  </si>
  <si>
    <t>Maize−Fallow−Blackgram</t>
  </si>
  <si>
    <t>Mungbean−Fallow−T.Aman</t>
  </si>
  <si>
    <t>Mungbean−Jute−Fallow</t>
  </si>
  <si>
    <t>Mustard−M.bean−Aus−T.Aman</t>
  </si>
  <si>
    <t>Sesame−Fallow−T.Aman</t>
  </si>
  <si>
    <t>Wheat−Mungbean−Fallow</t>
  </si>
  <si>
    <t>Potato−Aus−T.Aman</t>
  </si>
  <si>
    <t>Potato+S.gourd−M.bean−T.Aman</t>
  </si>
  <si>
    <t>Fallow−Aus−Fallow</t>
  </si>
  <si>
    <t>Grasspea−Boro−Fallow</t>
  </si>
  <si>
    <t>Garlic−Aus−T.Aman</t>
  </si>
  <si>
    <t>Grasspea−Sesame−T.Aman</t>
  </si>
  <si>
    <t>Lentil−B.Aman</t>
  </si>
  <si>
    <t>Tobacco−Mungbean−T.Aman</t>
  </si>
  <si>
    <t>Garlic−Fallow−T.Aman</t>
  </si>
  <si>
    <t>S.Potato−Jute−Fallow</t>
  </si>
  <si>
    <t>Tobacco−Mungbean−Vegetab</t>
  </si>
  <si>
    <t>Maize−Maize−T.Aman</t>
  </si>
  <si>
    <t>Onion−Maize−Fallow</t>
  </si>
  <si>
    <t>Potato−Sesame−Aus</t>
  </si>
  <si>
    <t>Wheat−Maize−Fallow</t>
  </si>
  <si>
    <t>Wheat−Sesame−Fallow</t>
  </si>
  <si>
    <t>Region</t>
  </si>
  <si>
    <t>JES</t>
  </si>
  <si>
    <t>District</t>
  </si>
  <si>
    <t>CHDG</t>
  </si>
  <si>
    <t>JESS</t>
  </si>
  <si>
    <t>JHND</t>
  </si>
  <si>
    <t>KSHT</t>
  </si>
  <si>
    <t>MAGR</t>
  </si>
  <si>
    <t>MHRP</t>
  </si>
  <si>
    <t>NARL</t>
  </si>
  <si>
    <t>DAULT</t>
  </si>
  <si>
    <t>LOHAG</t>
  </si>
  <si>
    <t>MOHES</t>
  </si>
  <si>
    <t>SREEP</t>
  </si>
  <si>
    <t>ALAMD</t>
  </si>
  <si>
    <t>CHUAD</t>
  </si>
  <si>
    <t>DAMUR</t>
  </si>
  <si>
    <t>JIBON</t>
  </si>
  <si>
    <t>ABHAY</t>
  </si>
  <si>
    <t>BAGAR</t>
  </si>
  <si>
    <t>CHOWG</t>
  </si>
  <si>
    <t>JESSO</t>
  </si>
  <si>
    <t>JHIKR</t>
  </si>
  <si>
    <t>KESOB</t>
  </si>
  <si>
    <t>MONIR</t>
  </si>
  <si>
    <t>SARSH</t>
  </si>
  <si>
    <t>HARIN</t>
  </si>
  <si>
    <t>JHENA</t>
  </si>
  <si>
    <t>KALIG</t>
  </si>
  <si>
    <t>KOTCH</t>
  </si>
  <si>
    <t>SHLKP</t>
  </si>
  <si>
    <t>BHERA</t>
  </si>
  <si>
    <t>KHOKS</t>
  </si>
  <si>
    <t>KUMAR</t>
  </si>
  <si>
    <t>KUSHT</t>
  </si>
  <si>
    <t>MIRPU</t>
  </si>
  <si>
    <t>MAGUR</t>
  </si>
  <si>
    <t>MDPUR</t>
  </si>
  <si>
    <t>SHALIK</t>
  </si>
  <si>
    <t>GANGN</t>
  </si>
  <si>
    <t>MEHER</t>
  </si>
  <si>
    <t>MUJIB</t>
  </si>
  <si>
    <t>KALIA</t>
  </si>
  <si>
    <t>NARAI</t>
  </si>
  <si>
    <t>sum</t>
  </si>
  <si>
    <t>Fallow−Fallow−T.Aman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</si>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</sst>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2"/>
  <sheetViews>
    <sheetView tabSelected="1" workbookViewId="0"/>
  </sheetViews>
  <sheetFormatPr defaultRowHeight="15" x14ac:dyDescent="0.25"/>
  <cols>
    <col min="1" max="1" width="26.85546875" style="5" customWidth="1"/>
    <col min="2" max="35" width="9.7109375" style="5" customWidth="1"/>
    <col min="36" max="36" width="10.42578125" style="3" customWidth="1"/>
    <col min="37" max="16384" width="9.140625" style="5"/>
  </cols>
  <sheetData>
    <row r="1" spans="1:36" s="1" customFormat="1" x14ac:dyDescent="0.25">
      <c r="A1" s="1" t="s">
        <v>176</v>
      </c>
      <c r="B1" s="1" t="s">
        <v>177</v>
      </c>
      <c r="C1" s="1" t="s">
        <v>177</v>
      </c>
      <c r="D1" s="1" t="s">
        <v>177</v>
      </c>
      <c r="E1" s="1" t="s">
        <v>177</v>
      </c>
      <c r="F1" s="1" t="s">
        <v>177</v>
      </c>
      <c r="G1" s="1" t="s">
        <v>177</v>
      </c>
      <c r="H1" s="1" t="s">
        <v>177</v>
      </c>
      <c r="I1" s="1" t="s">
        <v>177</v>
      </c>
      <c r="J1" s="1" t="s">
        <v>177</v>
      </c>
      <c r="K1" s="1" t="s">
        <v>177</v>
      </c>
      <c r="L1" s="1" t="s">
        <v>177</v>
      </c>
      <c r="M1" s="1" t="s">
        <v>177</v>
      </c>
      <c r="N1" s="1" t="s">
        <v>177</v>
      </c>
      <c r="O1" s="1" t="s">
        <v>177</v>
      </c>
      <c r="P1" s="1" t="s">
        <v>177</v>
      </c>
      <c r="Q1" s="1" t="s">
        <v>177</v>
      </c>
      <c r="R1" s="1" t="s">
        <v>177</v>
      </c>
      <c r="S1" s="1" t="s">
        <v>177</v>
      </c>
      <c r="T1" s="1" t="s">
        <v>177</v>
      </c>
      <c r="U1" s="1" t="s">
        <v>177</v>
      </c>
      <c r="V1" s="1" t="s">
        <v>177</v>
      </c>
      <c r="W1" s="1" t="s">
        <v>177</v>
      </c>
      <c r="X1" s="1" t="s">
        <v>177</v>
      </c>
      <c r="Y1" s="1" t="s">
        <v>177</v>
      </c>
      <c r="Z1" s="1" t="s">
        <v>177</v>
      </c>
      <c r="AA1" s="1" t="s">
        <v>177</v>
      </c>
      <c r="AB1" s="1" t="s">
        <v>177</v>
      </c>
      <c r="AC1" s="1" t="s">
        <v>177</v>
      </c>
      <c r="AD1" s="1" t="s">
        <v>177</v>
      </c>
      <c r="AE1" s="1" t="s">
        <v>177</v>
      </c>
      <c r="AF1" s="1" t="s">
        <v>177</v>
      </c>
      <c r="AG1" s="1" t="s">
        <v>177</v>
      </c>
      <c r="AH1" s="1" t="s">
        <v>177</v>
      </c>
      <c r="AI1" s="1" t="s">
        <v>177</v>
      </c>
      <c r="AJ1" s="2"/>
    </row>
    <row r="2" spans="1:36" s="1" customFormat="1" x14ac:dyDescent="0.25">
      <c r="A2" s="1" t="s">
        <v>178</v>
      </c>
      <c r="B2" s="1" t="s">
        <v>179</v>
      </c>
      <c r="C2" s="1" t="s">
        <v>179</v>
      </c>
      <c r="D2" s="1" t="s">
        <v>179</v>
      </c>
      <c r="E2" s="1" t="s">
        <v>179</v>
      </c>
      <c r="F2" s="1" t="s">
        <v>180</v>
      </c>
      <c r="G2" s="1" t="s">
        <v>180</v>
      </c>
      <c r="H2" s="1" t="s">
        <v>180</v>
      </c>
      <c r="I2" s="1" t="s">
        <v>180</v>
      </c>
      <c r="J2" s="1" t="s">
        <v>180</v>
      </c>
      <c r="K2" s="1" t="s">
        <v>180</v>
      </c>
      <c r="L2" s="1" t="s">
        <v>180</v>
      </c>
      <c r="M2" s="1" t="s">
        <v>180</v>
      </c>
      <c r="N2" s="1" t="s">
        <v>181</v>
      </c>
      <c r="O2" s="1" t="s">
        <v>181</v>
      </c>
      <c r="P2" s="1" t="s">
        <v>181</v>
      </c>
      <c r="Q2" s="1" t="s">
        <v>181</v>
      </c>
      <c r="R2" s="1" t="s">
        <v>181</v>
      </c>
      <c r="S2" s="1" t="s">
        <v>181</v>
      </c>
      <c r="T2" s="1" t="s">
        <v>182</v>
      </c>
      <c r="U2" s="1" t="s">
        <v>182</v>
      </c>
      <c r="V2" s="1" t="s">
        <v>182</v>
      </c>
      <c r="W2" s="1" t="s">
        <v>182</v>
      </c>
      <c r="X2" s="1" t="s">
        <v>182</v>
      </c>
      <c r="Y2" s="1" t="s">
        <v>182</v>
      </c>
      <c r="Z2" s="1" t="s">
        <v>183</v>
      </c>
      <c r="AA2" s="1" t="s">
        <v>183</v>
      </c>
      <c r="AB2" s="1" t="s">
        <v>183</v>
      </c>
      <c r="AC2" s="1" t="s">
        <v>183</v>
      </c>
      <c r="AD2" s="1" t="s">
        <v>184</v>
      </c>
      <c r="AE2" s="1" t="s">
        <v>184</v>
      </c>
      <c r="AF2" s="1" t="s">
        <v>184</v>
      </c>
      <c r="AG2" s="1" t="s">
        <v>185</v>
      </c>
      <c r="AH2" s="1" t="s">
        <v>185</v>
      </c>
      <c r="AI2" s="1" t="s">
        <v>185</v>
      </c>
      <c r="AJ2" s="2"/>
    </row>
    <row r="3" spans="1:36" s="1" customFormat="1" x14ac:dyDescent="0.25">
      <c r="A3" s="1" t="s">
        <v>224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188</v>
      </c>
      <c r="S3" s="1" t="s">
        <v>206</v>
      </c>
      <c r="T3" s="1" t="s">
        <v>207</v>
      </c>
      <c r="U3" s="1" t="s">
        <v>186</v>
      </c>
      <c r="V3" s="1" t="s">
        <v>208</v>
      </c>
      <c r="W3" s="1" t="s">
        <v>209</v>
      </c>
      <c r="X3" s="1" t="s">
        <v>210</v>
      </c>
      <c r="Y3" s="1" t="s">
        <v>211</v>
      </c>
      <c r="Z3" s="1" t="s">
        <v>212</v>
      </c>
      <c r="AA3" s="1" t="s">
        <v>213</v>
      </c>
      <c r="AB3" s="1" t="s">
        <v>214</v>
      </c>
      <c r="AC3" s="1" t="s">
        <v>189</v>
      </c>
      <c r="AD3" s="1" t="s">
        <v>215</v>
      </c>
      <c r="AE3" s="1" t="s">
        <v>216</v>
      </c>
      <c r="AF3" s="1" t="s">
        <v>217</v>
      </c>
      <c r="AG3" s="1" t="s">
        <v>218</v>
      </c>
      <c r="AH3" s="1" t="s">
        <v>187</v>
      </c>
      <c r="AI3" s="1" t="s">
        <v>219</v>
      </c>
      <c r="AJ3" s="2" t="s">
        <v>220</v>
      </c>
    </row>
    <row r="4" spans="1:36" s="4" customFormat="1" x14ac:dyDescent="0.25">
      <c r="A4" s="5" t="s">
        <v>0</v>
      </c>
      <c r="B4" s="3">
        <v>8000</v>
      </c>
      <c r="C4" s="3">
        <v>5400</v>
      </c>
      <c r="D4" s="3">
        <v>8900</v>
      </c>
      <c r="E4" s="3">
        <v>6500</v>
      </c>
      <c r="F4" s="3">
        <v>3700</v>
      </c>
      <c r="G4" s="3">
        <v>9800</v>
      </c>
      <c r="H4" s="3">
        <v>8300</v>
      </c>
      <c r="I4" s="3">
        <v>17000</v>
      </c>
      <c r="J4" s="3">
        <v>9800</v>
      </c>
      <c r="K4" s="3">
        <v>5600</v>
      </c>
      <c r="L4" s="3">
        <v>13500</v>
      </c>
      <c r="M4" s="3">
        <v>13000</v>
      </c>
      <c r="N4" s="3">
        <v>6500</v>
      </c>
      <c r="O4" s="3">
        <v>14500</v>
      </c>
      <c r="P4" s="3">
        <v>10300</v>
      </c>
      <c r="Q4" s="3">
        <v>4000</v>
      </c>
      <c r="R4" s="3">
        <v>10700</v>
      </c>
      <c r="S4" s="3">
        <v>8900</v>
      </c>
      <c r="T4" s="3">
        <v>200</v>
      </c>
      <c r="U4" s="3">
        <v>1600</v>
      </c>
      <c r="V4" s="3">
        <v>1200</v>
      </c>
      <c r="W4" s="3">
        <v>3300</v>
      </c>
      <c r="X4" s="3">
        <v>8100</v>
      </c>
      <c r="Y4" s="3">
        <v>3500</v>
      </c>
      <c r="Z4" s="3">
        <v>9500</v>
      </c>
      <c r="AA4" s="3">
        <v>2200</v>
      </c>
      <c r="AB4" s="3">
        <v>7800</v>
      </c>
      <c r="AC4" s="3">
        <v>1300</v>
      </c>
      <c r="AD4" s="3">
        <v>3500</v>
      </c>
      <c r="AE4" s="3">
        <v>4500</v>
      </c>
      <c r="AF4" s="3">
        <v>1800</v>
      </c>
      <c r="AG4" s="3">
        <v>12900</v>
      </c>
      <c r="AH4" s="3">
        <v>2850</v>
      </c>
      <c r="AI4" s="3">
        <v>9200</v>
      </c>
      <c r="AJ4" s="3">
        <f t="shared" ref="AJ4:AJ35" si="0">SUM(B4:AI4)</f>
        <v>237850</v>
      </c>
    </row>
    <row r="5" spans="1:36" s="4" customFormat="1" x14ac:dyDescent="0.25">
      <c r="A5" s="5" t="s">
        <v>1</v>
      </c>
      <c r="B5" s="3">
        <v>2200</v>
      </c>
      <c r="C5" s="3"/>
      <c r="D5" s="3"/>
      <c r="E5" s="3"/>
      <c r="F5" s="3">
        <v>7800</v>
      </c>
      <c r="G5" s="3">
        <v>650</v>
      </c>
      <c r="H5" s="3">
        <v>1300</v>
      </c>
      <c r="I5" s="3">
        <v>80</v>
      </c>
      <c r="J5" s="3"/>
      <c r="K5" s="3">
        <v>6000</v>
      </c>
      <c r="L5" s="3">
        <v>2500</v>
      </c>
      <c r="M5" s="3">
        <v>700</v>
      </c>
      <c r="N5" s="3"/>
      <c r="O5" s="3">
        <v>350</v>
      </c>
      <c r="P5" s="3">
        <v>400</v>
      </c>
      <c r="Q5" s="3">
        <v>850</v>
      </c>
      <c r="R5" s="3">
        <v>1960</v>
      </c>
      <c r="S5" s="3">
        <v>3000</v>
      </c>
      <c r="T5" s="3">
        <v>300</v>
      </c>
      <c r="U5" s="3">
        <v>250</v>
      </c>
      <c r="V5" s="3"/>
      <c r="W5" s="3">
        <v>600</v>
      </c>
      <c r="X5" s="3">
        <v>200</v>
      </c>
      <c r="Y5" s="3">
        <v>1100</v>
      </c>
      <c r="Z5" s="3">
        <v>300</v>
      </c>
      <c r="AA5" s="3">
        <v>1500</v>
      </c>
      <c r="AB5" s="3"/>
      <c r="AC5" s="3">
        <v>170</v>
      </c>
      <c r="AD5" s="3"/>
      <c r="AE5" s="3"/>
      <c r="AF5" s="3">
        <v>600</v>
      </c>
      <c r="AG5" s="3"/>
      <c r="AH5" s="3">
        <v>1200</v>
      </c>
      <c r="AI5" s="3">
        <v>5000</v>
      </c>
      <c r="AJ5" s="3">
        <f t="shared" si="0"/>
        <v>39010</v>
      </c>
    </row>
    <row r="6" spans="1:36" s="3" customFormat="1" x14ac:dyDescent="0.25">
      <c r="A6" s="5" t="s">
        <v>8</v>
      </c>
      <c r="B6" s="3">
        <v>2700</v>
      </c>
      <c r="D6" s="3">
        <v>500</v>
      </c>
      <c r="E6" s="3">
        <v>400</v>
      </c>
      <c r="G6" s="3">
        <v>200</v>
      </c>
      <c r="H6" s="3">
        <v>140</v>
      </c>
      <c r="J6" s="3">
        <v>100</v>
      </c>
      <c r="K6" s="3">
        <v>320</v>
      </c>
      <c r="L6" s="3">
        <v>500</v>
      </c>
      <c r="M6" s="3">
        <v>500</v>
      </c>
      <c r="N6" s="3">
        <v>650</v>
      </c>
      <c r="O6" s="3">
        <v>350</v>
      </c>
      <c r="Q6" s="3">
        <v>100</v>
      </c>
      <c r="R6" s="3">
        <v>200</v>
      </c>
      <c r="S6" s="3">
        <v>3500</v>
      </c>
      <c r="T6" s="3">
        <v>1200</v>
      </c>
      <c r="U6" s="3">
        <v>1700</v>
      </c>
      <c r="V6" s="3">
        <v>1300</v>
      </c>
      <c r="W6" s="3">
        <v>500</v>
      </c>
      <c r="X6" s="3">
        <v>580</v>
      </c>
      <c r="Y6" s="3">
        <v>860</v>
      </c>
      <c r="Z6" s="3">
        <v>1100</v>
      </c>
      <c r="AA6" s="3">
        <v>1900</v>
      </c>
      <c r="AB6" s="3">
        <v>350</v>
      </c>
      <c r="AC6" s="3">
        <v>2800</v>
      </c>
      <c r="AD6" s="3">
        <v>1600</v>
      </c>
      <c r="AE6" s="3">
        <v>3000</v>
      </c>
      <c r="AF6" s="3">
        <v>600</v>
      </c>
      <c r="AG6" s="3">
        <v>1500</v>
      </c>
      <c r="AH6" s="3">
        <v>1150</v>
      </c>
      <c r="AJ6" s="3">
        <f t="shared" si="0"/>
        <v>30300</v>
      </c>
    </row>
    <row r="7" spans="1:36" x14ac:dyDescent="0.25">
      <c r="A7" s="5" t="s">
        <v>13</v>
      </c>
      <c r="B7" s="3">
        <v>100</v>
      </c>
      <c r="C7" s="3">
        <v>40</v>
      </c>
      <c r="D7" s="3"/>
      <c r="E7" s="3"/>
      <c r="F7" s="3"/>
      <c r="G7" s="3">
        <v>1980</v>
      </c>
      <c r="H7" s="3">
        <v>600</v>
      </c>
      <c r="I7" s="3">
        <v>200</v>
      </c>
      <c r="J7" s="3">
        <v>1300</v>
      </c>
      <c r="K7" s="3">
        <v>550</v>
      </c>
      <c r="L7" s="3">
        <v>2200</v>
      </c>
      <c r="M7" s="3">
        <v>800</v>
      </c>
      <c r="N7" s="3"/>
      <c r="O7" s="3">
        <v>1600</v>
      </c>
      <c r="P7" s="3">
        <v>1600</v>
      </c>
      <c r="Q7" s="3"/>
      <c r="R7" s="3"/>
      <c r="S7" s="3"/>
      <c r="T7" s="3">
        <v>600</v>
      </c>
      <c r="U7" s="3"/>
      <c r="V7" s="3">
        <v>700</v>
      </c>
      <c r="W7" s="3">
        <v>1000</v>
      </c>
      <c r="X7" s="3"/>
      <c r="Y7" s="3">
        <v>750</v>
      </c>
      <c r="Z7" s="3">
        <v>4400</v>
      </c>
      <c r="AA7" s="3">
        <v>2700</v>
      </c>
      <c r="AB7" s="3">
        <v>2400</v>
      </c>
      <c r="AC7" s="3">
        <v>2300</v>
      </c>
      <c r="AD7" s="3">
        <v>1200</v>
      </c>
      <c r="AE7" s="3"/>
      <c r="AF7" s="3">
        <v>80</v>
      </c>
      <c r="AG7" s="3"/>
      <c r="AH7" s="3">
        <v>2200</v>
      </c>
      <c r="AI7" s="3">
        <v>350</v>
      </c>
      <c r="AJ7" s="3">
        <f t="shared" si="0"/>
        <v>29650</v>
      </c>
    </row>
    <row r="8" spans="1:36" s="3" customFormat="1" x14ac:dyDescent="0.25">
      <c r="A8" s="5" t="s">
        <v>9</v>
      </c>
      <c r="B8" s="3">
        <v>400</v>
      </c>
      <c r="F8" s="3">
        <v>400</v>
      </c>
      <c r="G8" s="3">
        <v>1700</v>
      </c>
      <c r="H8" s="3">
        <v>1300</v>
      </c>
      <c r="I8" s="3">
        <v>2200</v>
      </c>
      <c r="J8" s="3">
        <v>400</v>
      </c>
      <c r="N8" s="3">
        <v>400</v>
      </c>
      <c r="O8" s="3">
        <v>2400</v>
      </c>
      <c r="P8" s="3">
        <v>1000</v>
      </c>
      <c r="Q8" s="3">
        <v>500</v>
      </c>
      <c r="R8" s="3">
        <v>2150</v>
      </c>
      <c r="S8" s="3">
        <v>600</v>
      </c>
      <c r="V8" s="3">
        <v>200</v>
      </c>
      <c r="W8" s="3">
        <v>50</v>
      </c>
      <c r="X8" s="3">
        <v>450</v>
      </c>
      <c r="Z8" s="3">
        <v>3500</v>
      </c>
      <c r="AB8" s="3">
        <v>1600</v>
      </c>
      <c r="AD8" s="3">
        <v>1000</v>
      </c>
      <c r="AE8" s="3">
        <v>1000</v>
      </c>
      <c r="AF8" s="3">
        <v>400</v>
      </c>
      <c r="AI8" s="3">
        <v>950</v>
      </c>
      <c r="AJ8" s="3">
        <f t="shared" si="0"/>
        <v>22600</v>
      </c>
    </row>
    <row r="9" spans="1:36" x14ac:dyDescent="0.25">
      <c r="A9" s="5" t="s">
        <v>7</v>
      </c>
      <c r="B9" s="3"/>
      <c r="C9" s="3"/>
      <c r="D9" s="3"/>
      <c r="E9" s="3"/>
      <c r="F9" s="3">
        <v>1500</v>
      </c>
      <c r="G9" s="3">
        <v>500</v>
      </c>
      <c r="H9" s="3">
        <v>100</v>
      </c>
      <c r="I9" s="3"/>
      <c r="J9" s="3"/>
      <c r="K9" s="3">
        <v>300</v>
      </c>
      <c r="L9" s="3">
        <v>7700</v>
      </c>
      <c r="M9" s="3">
        <v>1400</v>
      </c>
      <c r="N9" s="3"/>
      <c r="O9" s="3"/>
      <c r="P9" s="3"/>
      <c r="Q9" s="3">
        <v>100</v>
      </c>
      <c r="R9" s="3">
        <v>1500</v>
      </c>
      <c r="S9" s="3">
        <v>100</v>
      </c>
      <c r="T9" s="3">
        <v>250</v>
      </c>
      <c r="U9" s="3"/>
      <c r="V9" s="3"/>
      <c r="W9" s="3">
        <v>500</v>
      </c>
      <c r="X9" s="3">
        <v>3300</v>
      </c>
      <c r="Y9" s="3">
        <v>2600</v>
      </c>
      <c r="Z9" s="3">
        <v>400</v>
      </c>
      <c r="AA9" s="3"/>
      <c r="AB9" s="3">
        <v>100</v>
      </c>
      <c r="AC9" s="3"/>
      <c r="AD9" s="3"/>
      <c r="AE9" s="3"/>
      <c r="AF9" s="3"/>
      <c r="AG9" s="3"/>
      <c r="AH9" s="3"/>
      <c r="AI9" s="3"/>
      <c r="AJ9" s="3">
        <f t="shared" si="0"/>
        <v>20350</v>
      </c>
    </row>
    <row r="10" spans="1:36" x14ac:dyDescent="0.25">
      <c r="A10" s="5" t="s">
        <v>11</v>
      </c>
      <c r="B10" s="3">
        <v>500</v>
      </c>
      <c r="C10" s="3">
        <v>800</v>
      </c>
      <c r="D10" s="3"/>
      <c r="E10" s="3">
        <v>1900</v>
      </c>
      <c r="F10" s="3"/>
      <c r="G10" s="3">
        <v>550</v>
      </c>
      <c r="H10" s="3">
        <v>1220</v>
      </c>
      <c r="I10" s="3">
        <v>2000</v>
      </c>
      <c r="J10" s="3">
        <v>500</v>
      </c>
      <c r="K10" s="3">
        <v>700</v>
      </c>
      <c r="L10" s="3">
        <v>200</v>
      </c>
      <c r="M10" s="3">
        <v>1200</v>
      </c>
      <c r="N10" s="3">
        <v>350</v>
      </c>
      <c r="O10" s="3"/>
      <c r="P10" s="3"/>
      <c r="Q10" s="3">
        <v>300</v>
      </c>
      <c r="R10" s="3">
        <v>1300</v>
      </c>
      <c r="S10" s="3">
        <v>2400</v>
      </c>
      <c r="T10" s="3">
        <v>400</v>
      </c>
      <c r="U10" s="3">
        <v>400</v>
      </c>
      <c r="V10" s="3"/>
      <c r="W10" s="3"/>
      <c r="X10" s="3">
        <v>420</v>
      </c>
      <c r="Y10" s="3">
        <v>480</v>
      </c>
      <c r="Z10" s="3"/>
      <c r="AA10" s="3">
        <v>300</v>
      </c>
      <c r="AB10" s="3">
        <v>50</v>
      </c>
      <c r="AC10" s="3">
        <v>700</v>
      </c>
      <c r="AD10" s="3"/>
      <c r="AE10" s="3">
        <v>700</v>
      </c>
      <c r="AF10" s="3">
        <v>400</v>
      </c>
      <c r="AG10" s="3"/>
      <c r="AH10" s="3">
        <v>600</v>
      </c>
      <c r="AI10" s="3">
        <v>800</v>
      </c>
      <c r="AJ10" s="3">
        <f t="shared" si="0"/>
        <v>19170</v>
      </c>
    </row>
    <row r="11" spans="1:36" x14ac:dyDescent="0.25">
      <c r="A11" s="5" t="s">
        <v>24</v>
      </c>
      <c r="B11" s="3"/>
      <c r="C11" s="3"/>
      <c r="D11" s="3"/>
      <c r="E11" s="3"/>
      <c r="F11" s="3"/>
      <c r="G11" s="3">
        <v>150</v>
      </c>
      <c r="H11" s="3"/>
      <c r="I11" s="3"/>
      <c r="J11" s="3">
        <v>1900</v>
      </c>
      <c r="K11" s="3">
        <v>1000</v>
      </c>
      <c r="L11" s="3">
        <v>2300</v>
      </c>
      <c r="M11" s="3">
        <v>1500</v>
      </c>
      <c r="N11" s="3"/>
      <c r="O11" s="3"/>
      <c r="P11" s="3"/>
      <c r="Q11" s="3"/>
      <c r="R11" s="3">
        <v>2400</v>
      </c>
      <c r="S11" s="3"/>
      <c r="T11" s="3">
        <v>500</v>
      </c>
      <c r="U11" s="3">
        <v>800</v>
      </c>
      <c r="V11" s="3">
        <v>600</v>
      </c>
      <c r="W11" s="3">
        <v>750</v>
      </c>
      <c r="X11" s="3"/>
      <c r="Y11" s="3"/>
      <c r="Z11" s="3"/>
      <c r="AA11" s="3">
        <v>200</v>
      </c>
      <c r="AB11" s="3"/>
      <c r="AC11" s="3"/>
      <c r="AD11" s="3">
        <v>1000</v>
      </c>
      <c r="AE11" s="3">
        <v>2000</v>
      </c>
      <c r="AF11" s="3">
        <v>1000</v>
      </c>
      <c r="AG11" s="3"/>
      <c r="AH11" s="3">
        <v>300</v>
      </c>
      <c r="AI11" s="3">
        <v>600</v>
      </c>
      <c r="AJ11" s="3">
        <f t="shared" si="0"/>
        <v>17000</v>
      </c>
    </row>
    <row r="12" spans="1:36" x14ac:dyDescent="0.25">
      <c r="A12" s="5" t="s">
        <v>30</v>
      </c>
      <c r="B12" s="3"/>
      <c r="C12" s="3"/>
      <c r="D12" s="3">
        <v>1290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450</v>
      </c>
      <c r="U12" s="3">
        <v>4000</v>
      </c>
      <c r="V12" s="3"/>
      <c r="W12" s="3"/>
      <c r="X12" s="3">
        <v>60</v>
      </c>
      <c r="Y12" s="3">
        <v>4460</v>
      </c>
      <c r="Z12" s="3">
        <v>20</v>
      </c>
      <c r="AA12" s="3"/>
      <c r="AB12" s="3"/>
      <c r="AC12" s="3"/>
      <c r="AD12" s="3">
        <v>1600</v>
      </c>
      <c r="AE12" s="3">
        <v>300</v>
      </c>
      <c r="AF12" s="3"/>
      <c r="AG12" s="3"/>
      <c r="AH12" s="3"/>
      <c r="AI12" s="3"/>
      <c r="AJ12" s="3">
        <f t="shared" si="0"/>
        <v>12180</v>
      </c>
    </row>
    <row r="13" spans="1:36" x14ac:dyDescent="0.25">
      <c r="A13" s="5" t="s">
        <v>33</v>
      </c>
      <c r="B13" s="3">
        <v>1200</v>
      </c>
      <c r="C13" s="3">
        <v>3000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150</v>
      </c>
      <c r="O13" s="3"/>
      <c r="P13" s="3"/>
      <c r="Q13" s="3">
        <v>3000</v>
      </c>
      <c r="R13" s="3">
        <v>3000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>
        <v>500</v>
      </c>
      <c r="AG13" s="3"/>
      <c r="AH13" s="3"/>
      <c r="AI13" s="3"/>
      <c r="AJ13" s="3">
        <f t="shared" si="0"/>
        <v>10850</v>
      </c>
    </row>
    <row r="14" spans="1:36" x14ac:dyDescent="0.25">
      <c r="A14" s="5" t="s">
        <v>16</v>
      </c>
      <c r="B14" s="3">
        <v>150</v>
      </c>
      <c r="C14" s="3"/>
      <c r="D14" s="3"/>
      <c r="E14" s="3"/>
      <c r="F14" s="3"/>
      <c r="G14" s="3">
        <v>60</v>
      </c>
      <c r="H14" s="3"/>
      <c r="I14" s="3">
        <v>60</v>
      </c>
      <c r="J14" s="3"/>
      <c r="K14" s="3">
        <v>180</v>
      </c>
      <c r="L14" s="3"/>
      <c r="M14" s="3">
        <v>150</v>
      </c>
      <c r="N14" s="3">
        <v>90</v>
      </c>
      <c r="O14" s="3">
        <v>350</v>
      </c>
      <c r="P14" s="3">
        <v>150</v>
      </c>
      <c r="Q14" s="3"/>
      <c r="R14" s="3">
        <v>350</v>
      </c>
      <c r="S14" s="3">
        <v>2000</v>
      </c>
      <c r="T14" s="3"/>
      <c r="U14" s="3"/>
      <c r="V14" s="3">
        <v>800</v>
      </c>
      <c r="W14" s="3">
        <v>400</v>
      </c>
      <c r="X14" s="3">
        <v>400</v>
      </c>
      <c r="Y14" s="3">
        <v>130</v>
      </c>
      <c r="Z14" s="3">
        <v>500</v>
      </c>
      <c r="AA14" s="3">
        <v>1300</v>
      </c>
      <c r="AB14" s="3">
        <v>160</v>
      </c>
      <c r="AC14" s="3">
        <v>2900</v>
      </c>
      <c r="AD14" s="3">
        <v>250</v>
      </c>
      <c r="AE14" s="3">
        <v>250</v>
      </c>
      <c r="AF14" s="3"/>
      <c r="AG14" s="3"/>
      <c r="AH14" s="3"/>
      <c r="AI14" s="3">
        <v>110</v>
      </c>
      <c r="AJ14" s="3">
        <f t="shared" si="0"/>
        <v>10740</v>
      </c>
    </row>
    <row r="15" spans="1:36" x14ac:dyDescent="0.25">
      <c r="A15" s="5" t="s">
        <v>38</v>
      </c>
      <c r="B15" s="3"/>
      <c r="C15" s="3"/>
      <c r="D15" s="3"/>
      <c r="E15" s="3">
        <v>350</v>
      </c>
      <c r="F15" s="3">
        <v>10</v>
      </c>
      <c r="G15" s="3"/>
      <c r="H15" s="3"/>
      <c r="I15" s="3"/>
      <c r="J15" s="3">
        <v>1100</v>
      </c>
      <c r="K15" s="3">
        <v>300</v>
      </c>
      <c r="L15" s="3">
        <v>600</v>
      </c>
      <c r="M15" s="3"/>
      <c r="N15" s="3">
        <v>500</v>
      </c>
      <c r="O15" s="3"/>
      <c r="P15" s="3"/>
      <c r="Q15" s="3"/>
      <c r="R15" s="3"/>
      <c r="S15" s="3"/>
      <c r="T15" s="3">
        <v>150</v>
      </c>
      <c r="U15" s="3">
        <v>1500</v>
      </c>
      <c r="V15" s="3"/>
      <c r="W15" s="3">
        <v>100</v>
      </c>
      <c r="X15" s="3">
        <v>120</v>
      </c>
      <c r="Y15" s="3"/>
      <c r="Z15" s="3"/>
      <c r="AA15" s="3">
        <v>800</v>
      </c>
      <c r="AB15" s="3"/>
      <c r="AC15" s="3"/>
      <c r="AD15" s="3"/>
      <c r="AE15" s="3">
        <v>600</v>
      </c>
      <c r="AF15" s="3"/>
      <c r="AG15" s="3">
        <v>1300</v>
      </c>
      <c r="AH15" s="3">
        <v>2700</v>
      </c>
      <c r="AI15" s="3">
        <v>580</v>
      </c>
      <c r="AJ15" s="3">
        <f t="shared" si="0"/>
        <v>10710</v>
      </c>
    </row>
    <row r="16" spans="1:36" x14ac:dyDescent="0.25">
      <c r="A16" s="5" t="s">
        <v>40</v>
      </c>
      <c r="B16" s="3">
        <v>1400</v>
      </c>
      <c r="C16" s="3">
        <v>3000</v>
      </c>
      <c r="D16" s="3">
        <v>3600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1000</v>
      </c>
      <c r="S16" s="3"/>
      <c r="T16" s="3">
        <v>200</v>
      </c>
      <c r="U16" s="3"/>
      <c r="V16" s="3"/>
      <c r="W16" s="3"/>
      <c r="X16" s="3"/>
      <c r="Y16" s="3"/>
      <c r="Z16" s="3"/>
      <c r="AA16" s="3"/>
      <c r="AB16" s="3"/>
      <c r="AC16" s="3"/>
      <c r="AD16" s="3">
        <v>300</v>
      </c>
      <c r="AE16" s="3"/>
      <c r="AF16" s="3">
        <v>400</v>
      </c>
      <c r="AG16" s="3"/>
      <c r="AH16" s="3"/>
      <c r="AI16" s="3"/>
      <c r="AJ16" s="3">
        <f t="shared" si="0"/>
        <v>9900</v>
      </c>
    </row>
    <row r="17" spans="1:36" s="4" customFormat="1" x14ac:dyDescent="0.25">
      <c r="A17" s="5" t="s">
        <v>5</v>
      </c>
      <c r="B17" s="3">
        <v>4800</v>
      </c>
      <c r="C17" s="3">
        <v>2000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>
        <v>150</v>
      </c>
      <c r="U17" s="3">
        <v>190</v>
      </c>
      <c r="V17" s="3"/>
      <c r="W17" s="3">
        <v>150</v>
      </c>
      <c r="X17" s="3">
        <v>1300</v>
      </c>
      <c r="Y17" s="3">
        <v>410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f t="shared" si="0"/>
        <v>9000</v>
      </c>
    </row>
    <row r="18" spans="1:36" x14ac:dyDescent="0.25">
      <c r="A18" s="5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70</v>
      </c>
      <c r="W18" s="3"/>
      <c r="X18" s="3"/>
      <c r="Y18" s="3"/>
      <c r="Z18" s="3"/>
      <c r="AA18" s="3">
        <v>200</v>
      </c>
      <c r="AB18" s="3">
        <v>80</v>
      </c>
      <c r="AC18" s="3"/>
      <c r="AD18" s="3"/>
      <c r="AE18" s="3"/>
      <c r="AF18" s="3"/>
      <c r="AG18" s="3">
        <v>2000</v>
      </c>
      <c r="AH18" s="3">
        <v>2900</v>
      </c>
      <c r="AI18" s="3">
        <v>3000</v>
      </c>
      <c r="AJ18" s="3">
        <f t="shared" si="0"/>
        <v>8250</v>
      </c>
    </row>
    <row r="19" spans="1:36" x14ac:dyDescent="0.25">
      <c r="A19" s="5" t="s">
        <v>18</v>
      </c>
      <c r="B19" s="3"/>
      <c r="C19" s="3"/>
      <c r="D19" s="3"/>
      <c r="E19" s="3"/>
      <c r="F19" s="3"/>
      <c r="G19" s="3"/>
      <c r="H19" s="3"/>
      <c r="I19" s="3"/>
      <c r="J19" s="3"/>
      <c r="K19" s="3">
        <v>200</v>
      </c>
      <c r="L19" s="3"/>
      <c r="M19" s="3"/>
      <c r="N19" s="3"/>
      <c r="O19" s="3"/>
      <c r="P19" s="3"/>
      <c r="Q19" s="3"/>
      <c r="R19" s="3"/>
      <c r="S19" s="3"/>
      <c r="T19" s="3">
        <v>300</v>
      </c>
      <c r="U19" s="3">
        <v>1400</v>
      </c>
      <c r="V19" s="3"/>
      <c r="W19" s="3">
        <v>600</v>
      </c>
      <c r="X19" s="3">
        <v>10</v>
      </c>
      <c r="Y19" s="3"/>
      <c r="Z19" s="3"/>
      <c r="AA19" s="3">
        <v>900</v>
      </c>
      <c r="AB19" s="3"/>
      <c r="AC19" s="3"/>
      <c r="AD19" s="3">
        <v>3000</v>
      </c>
      <c r="AE19" s="3">
        <v>1400</v>
      </c>
      <c r="AF19" s="3">
        <v>150</v>
      </c>
      <c r="AG19" s="3"/>
      <c r="AH19" s="3"/>
      <c r="AI19" s="3"/>
      <c r="AJ19" s="3">
        <f t="shared" si="0"/>
        <v>7960</v>
      </c>
    </row>
    <row r="20" spans="1:36" x14ac:dyDescent="0.25">
      <c r="A20" s="5" t="s">
        <v>22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>
        <v>100</v>
      </c>
      <c r="R20" s="3">
        <v>2150</v>
      </c>
      <c r="S20" s="3"/>
      <c r="T20" s="3">
        <v>30</v>
      </c>
      <c r="U20" s="3">
        <v>200</v>
      </c>
      <c r="V20" s="3"/>
      <c r="W20" s="3">
        <v>200</v>
      </c>
      <c r="X20" s="3">
        <v>350</v>
      </c>
      <c r="Y20" s="3"/>
      <c r="Z20" s="3">
        <v>370</v>
      </c>
      <c r="AA20" s="3">
        <v>150</v>
      </c>
      <c r="AB20" s="3">
        <v>800</v>
      </c>
      <c r="AC20" s="3"/>
      <c r="AD20" s="3">
        <v>200</v>
      </c>
      <c r="AE20" s="3"/>
      <c r="AF20" s="3"/>
      <c r="AG20" s="3">
        <v>1000</v>
      </c>
      <c r="AH20" s="3">
        <v>1300</v>
      </c>
      <c r="AI20" s="3">
        <v>700</v>
      </c>
      <c r="AJ20" s="3">
        <f t="shared" si="0"/>
        <v>7550</v>
      </c>
    </row>
    <row r="21" spans="1:36" x14ac:dyDescent="0.25">
      <c r="A21" s="5" t="s">
        <v>48</v>
      </c>
      <c r="B21" s="3">
        <v>50</v>
      </c>
      <c r="C21" s="3"/>
      <c r="D21" s="3"/>
      <c r="E21" s="3"/>
      <c r="F21" s="3"/>
      <c r="G21" s="3">
        <v>1000</v>
      </c>
      <c r="H21" s="3"/>
      <c r="I21" s="3">
        <v>400</v>
      </c>
      <c r="J21" s="3"/>
      <c r="K21" s="3"/>
      <c r="L21" s="3">
        <v>1000</v>
      </c>
      <c r="M21" s="3"/>
      <c r="N21" s="3">
        <v>500</v>
      </c>
      <c r="O21" s="3">
        <v>700</v>
      </c>
      <c r="P21" s="3">
        <v>300</v>
      </c>
      <c r="Q21" s="3"/>
      <c r="R21" s="3"/>
      <c r="S21" s="3"/>
      <c r="T21" s="3"/>
      <c r="U21" s="3">
        <v>1200</v>
      </c>
      <c r="V21" s="3"/>
      <c r="W21" s="3"/>
      <c r="X21" s="3"/>
      <c r="Y21" s="3">
        <v>1600</v>
      </c>
      <c r="Z21" s="3"/>
      <c r="AA21" s="3"/>
      <c r="AB21" s="3"/>
      <c r="AC21" s="3"/>
      <c r="AD21" s="3">
        <v>100</v>
      </c>
      <c r="AE21" s="3"/>
      <c r="AF21" s="3"/>
      <c r="AG21" s="3"/>
      <c r="AH21" s="3"/>
      <c r="AI21" s="3"/>
      <c r="AJ21" s="3">
        <f t="shared" si="0"/>
        <v>6850</v>
      </c>
    </row>
    <row r="22" spans="1:36" x14ac:dyDescent="0.25">
      <c r="A22" s="5" t="s">
        <v>54</v>
      </c>
      <c r="B22" s="3"/>
      <c r="C22" s="3">
        <v>30</v>
      </c>
      <c r="D22" s="3"/>
      <c r="E22" s="3"/>
      <c r="F22" s="3">
        <v>200</v>
      </c>
      <c r="G22" s="3">
        <v>470</v>
      </c>
      <c r="H22" s="3">
        <v>350</v>
      </c>
      <c r="I22" s="3"/>
      <c r="J22" s="3"/>
      <c r="K22" s="3">
        <v>100</v>
      </c>
      <c r="L22" s="3"/>
      <c r="M22" s="3">
        <v>1000</v>
      </c>
      <c r="N22" s="3"/>
      <c r="O22" s="3">
        <v>250</v>
      </c>
      <c r="P22" s="3">
        <v>200</v>
      </c>
      <c r="Q22" s="3"/>
      <c r="R22" s="3">
        <v>850</v>
      </c>
      <c r="S22" s="3"/>
      <c r="T22" s="3"/>
      <c r="U22" s="3"/>
      <c r="V22" s="3"/>
      <c r="W22" s="3">
        <v>300</v>
      </c>
      <c r="X22" s="3">
        <v>100</v>
      </c>
      <c r="Y22" s="3">
        <v>100</v>
      </c>
      <c r="Z22" s="3">
        <v>790</v>
      </c>
      <c r="AA22" s="3">
        <v>150</v>
      </c>
      <c r="AB22" s="3">
        <v>1200</v>
      </c>
      <c r="AC22" s="3">
        <v>400</v>
      </c>
      <c r="AD22" s="3"/>
      <c r="AE22" s="3">
        <v>140</v>
      </c>
      <c r="AF22" s="3"/>
      <c r="AG22" s="3"/>
      <c r="AH22" s="3"/>
      <c r="AI22" s="3"/>
      <c r="AJ22" s="3">
        <f t="shared" si="0"/>
        <v>6630</v>
      </c>
    </row>
    <row r="23" spans="1:36" x14ac:dyDescent="0.25">
      <c r="A23" s="5" t="s">
        <v>20</v>
      </c>
      <c r="B23" s="3"/>
      <c r="C23" s="3"/>
      <c r="D23" s="3"/>
      <c r="E23" s="3"/>
      <c r="F23" s="3"/>
      <c r="G23" s="3">
        <v>190</v>
      </c>
      <c r="H23" s="3">
        <v>500</v>
      </c>
      <c r="I23" s="3">
        <v>800</v>
      </c>
      <c r="J23" s="3">
        <v>1900</v>
      </c>
      <c r="K23" s="3"/>
      <c r="L23" s="3">
        <v>250</v>
      </c>
      <c r="M23" s="3">
        <v>1000</v>
      </c>
      <c r="N23" s="3"/>
      <c r="O23" s="3"/>
      <c r="P23" s="3"/>
      <c r="Q23" s="3"/>
      <c r="R23" s="3"/>
      <c r="S23" s="3"/>
      <c r="T23" s="3"/>
      <c r="U23" s="3">
        <v>130</v>
      </c>
      <c r="V23" s="3"/>
      <c r="W23" s="3"/>
      <c r="X23" s="3"/>
      <c r="Y23" s="3">
        <v>100</v>
      </c>
      <c r="Z23" s="3">
        <v>550</v>
      </c>
      <c r="AA23" s="3"/>
      <c r="AB23" s="3"/>
      <c r="AC23" s="3">
        <v>300</v>
      </c>
      <c r="AD23" s="3"/>
      <c r="AE23" s="3"/>
      <c r="AF23" s="3"/>
      <c r="AG23" s="3"/>
      <c r="AH23" s="3"/>
      <c r="AI23" s="3">
        <v>600</v>
      </c>
      <c r="AJ23" s="3">
        <f t="shared" si="0"/>
        <v>6320</v>
      </c>
    </row>
    <row r="24" spans="1:36" x14ac:dyDescent="0.25">
      <c r="A24" s="5" t="s">
        <v>43</v>
      </c>
      <c r="B24" s="3">
        <v>3100</v>
      </c>
      <c r="C24" s="3"/>
      <c r="D24" s="3"/>
      <c r="E24" s="3"/>
      <c r="F24" s="3"/>
      <c r="G24" s="3"/>
      <c r="H24" s="3"/>
      <c r="I24" s="3">
        <v>200</v>
      </c>
      <c r="J24" s="3"/>
      <c r="K24" s="3">
        <v>1500</v>
      </c>
      <c r="L24" s="3"/>
      <c r="M24" s="3"/>
      <c r="N24" s="3"/>
      <c r="O24" s="3"/>
      <c r="P24" s="3"/>
      <c r="Q24" s="3">
        <v>70</v>
      </c>
      <c r="R24" s="3"/>
      <c r="S24" s="3"/>
      <c r="T24" s="3"/>
      <c r="U24" s="3"/>
      <c r="V24" s="3"/>
      <c r="W24" s="3"/>
      <c r="X24" s="3"/>
      <c r="Y24" s="3"/>
      <c r="Z24" s="3"/>
      <c r="AA24" s="3">
        <v>600</v>
      </c>
      <c r="AB24" s="3"/>
      <c r="AC24" s="3">
        <v>180</v>
      </c>
      <c r="AD24" s="3"/>
      <c r="AE24" s="3"/>
      <c r="AF24" s="3"/>
      <c r="AG24" s="3"/>
      <c r="AH24" s="3">
        <v>600</v>
      </c>
      <c r="AI24" s="3"/>
      <c r="AJ24" s="3">
        <f t="shared" si="0"/>
        <v>6250</v>
      </c>
    </row>
    <row r="25" spans="1:36" x14ac:dyDescent="0.25">
      <c r="A25" s="5" t="s">
        <v>36</v>
      </c>
      <c r="B25" s="3"/>
      <c r="C25" s="3"/>
      <c r="D25" s="3"/>
      <c r="E25" s="3"/>
      <c r="F25" s="3">
        <v>40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v>400</v>
      </c>
      <c r="V25" s="3"/>
      <c r="W25" s="3"/>
      <c r="X25" s="3"/>
      <c r="Y25" s="3"/>
      <c r="Z25" s="3"/>
      <c r="AA25" s="3">
        <v>100</v>
      </c>
      <c r="AB25" s="3"/>
      <c r="AC25" s="3"/>
      <c r="AD25" s="3"/>
      <c r="AE25" s="3"/>
      <c r="AF25" s="3"/>
      <c r="AG25" s="3">
        <v>1000</v>
      </c>
      <c r="AH25" s="3">
        <v>2200</v>
      </c>
      <c r="AI25" s="3">
        <v>2400</v>
      </c>
      <c r="AJ25" s="3">
        <f t="shared" si="0"/>
        <v>6140</v>
      </c>
    </row>
    <row r="26" spans="1:36" x14ac:dyDescent="0.25">
      <c r="A26" s="5" t="s">
        <v>35</v>
      </c>
      <c r="B26" s="3"/>
      <c r="C26" s="3"/>
      <c r="D26" s="3"/>
      <c r="E26" s="3">
        <v>900</v>
      </c>
      <c r="F26" s="3"/>
      <c r="G26" s="3"/>
      <c r="H26" s="3"/>
      <c r="I26" s="3"/>
      <c r="J26" s="3"/>
      <c r="K26" s="3"/>
      <c r="L26" s="3">
        <v>50</v>
      </c>
      <c r="M26" s="3"/>
      <c r="N26" s="3"/>
      <c r="O26" s="3">
        <v>1500</v>
      </c>
      <c r="P26" s="3"/>
      <c r="Q26" s="3">
        <v>400</v>
      </c>
      <c r="R26" s="3">
        <v>150</v>
      </c>
      <c r="S26" s="3"/>
      <c r="T26" s="3"/>
      <c r="U26" s="3">
        <v>1500</v>
      </c>
      <c r="V26" s="3"/>
      <c r="W26" s="3"/>
      <c r="X26" s="3"/>
      <c r="Y26" s="3">
        <v>380</v>
      </c>
      <c r="Z26" s="3"/>
      <c r="AA26" s="3"/>
      <c r="AB26" s="3"/>
      <c r="AC26" s="3"/>
      <c r="AD26" s="3">
        <v>500</v>
      </c>
      <c r="AE26" s="3"/>
      <c r="AF26" s="3">
        <v>200</v>
      </c>
      <c r="AG26" s="3"/>
      <c r="AH26" s="3"/>
      <c r="AI26" s="3"/>
      <c r="AJ26" s="3">
        <f t="shared" si="0"/>
        <v>5580</v>
      </c>
    </row>
    <row r="27" spans="1:36" x14ac:dyDescent="0.25">
      <c r="A27" s="5" t="s">
        <v>65</v>
      </c>
      <c r="B27" s="3">
        <v>100</v>
      </c>
      <c r="C27" s="3">
        <v>30</v>
      </c>
      <c r="D27" s="3"/>
      <c r="E27" s="3">
        <v>2000</v>
      </c>
      <c r="F27" s="3"/>
      <c r="G27" s="3"/>
      <c r="H27" s="3">
        <v>200</v>
      </c>
      <c r="I27" s="3">
        <v>300</v>
      </c>
      <c r="J27" s="3">
        <v>500</v>
      </c>
      <c r="K27" s="3"/>
      <c r="L27" s="3">
        <v>500</v>
      </c>
      <c r="M27" s="3">
        <v>300</v>
      </c>
      <c r="N27" s="3">
        <v>20</v>
      </c>
      <c r="O27" s="3">
        <v>600</v>
      </c>
      <c r="P27" s="3"/>
      <c r="Q27" s="3">
        <v>400</v>
      </c>
      <c r="R27" s="3"/>
      <c r="S27" s="3"/>
      <c r="T27" s="3"/>
      <c r="U27" s="3">
        <v>100</v>
      </c>
      <c r="V27" s="3"/>
      <c r="W27" s="3"/>
      <c r="X27" s="3">
        <v>10</v>
      </c>
      <c r="Y27" s="3"/>
      <c r="Z27" s="3"/>
      <c r="AA27" s="3">
        <v>20</v>
      </c>
      <c r="AB27" s="3"/>
      <c r="AC27" s="3"/>
      <c r="AD27" s="3"/>
      <c r="AE27" s="3"/>
      <c r="AF27" s="3"/>
      <c r="AG27" s="3"/>
      <c r="AH27" s="3"/>
      <c r="AI27" s="3"/>
      <c r="AJ27" s="3">
        <f t="shared" si="0"/>
        <v>5080</v>
      </c>
    </row>
    <row r="28" spans="1:36" x14ac:dyDescent="0.25">
      <c r="A28" s="5" t="s">
        <v>44</v>
      </c>
      <c r="B28" s="3"/>
      <c r="C28" s="3"/>
      <c r="D28" s="3"/>
      <c r="E28" s="3"/>
      <c r="F28" s="3"/>
      <c r="G28" s="3"/>
      <c r="H28" s="3"/>
      <c r="I28" s="3">
        <v>600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>
        <v>2500</v>
      </c>
      <c r="AA28" s="3"/>
      <c r="AB28" s="3">
        <v>1750</v>
      </c>
      <c r="AC28" s="3"/>
      <c r="AD28" s="3"/>
      <c r="AE28" s="3"/>
      <c r="AF28" s="3">
        <v>200</v>
      </c>
      <c r="AG28" s="3"/>
      <c r="AH28" s="3"/>
      <c r="AI28" s="3"/>
      <c r="AJ28" s="3">
        <f t="shared" si="0"/>
        <v>5050</v>
      </c>
    </row>
    <row r="29" spans="1:36" x14ac:dyDescent="0.25">
      <c r="A29" s="5" t="s">
        <v>71</v>
      </c>
      <c r="B29" s="3"/>
      <c r="C29" s="3">
        <v>800</v>
      </c>
      <c r="D29" s="3">
        <v>3800</v>
      </c>
      <c r="E29" s="3">
        <v>300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>
        <f t="shared" si="0"/>
        <v>4900</v>
      </c>
    </row>
    <row r="30" spans="1:36" x14ac:dyDescent="0.25">
      <c r="A30" s="5" t="s">
        <v>68</v>
      </c>
      <c r="B30" s="3">
        <v>50</v>
      </c>
      <c r="C30" s="3"/>
      <c r="D30" s="3"/>
      <c r="E30" s="3"/>
      <c r="F30" s="3"/>
      <c r="G30" s="3"/>
      <c r="H30" s="3"/>
      <c r="I30" s="3">
        <v>150</v>
      </c>
      <c r="J30" s="3"/>
      <c r="K30" s="3"/>
      <c r="L30" s="3"/>
      <c r="M30" s="3"/>
      <c r="N30" s="3"/>
      <c r="O30" s="3"/>
      <c r="P30" s="3">
        <v>1500</v>
      </c>
      <c r="Q30" s="3"/>
      <c r="R30" s="3"/>
      <c r="S30" s="3">
        <v>3000</v>
      </c>
      <c r="T30" s="3"/>
      <c r="U30" s="3"/>
      <c r="V30" s="3"/>
      <c r="W30" s="3">
        <v>100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>
        <f t="shared" si="0"/>
        <v>4800</v>
      </c>
    </row>
    <row r="31" spans="1:36" x14ac:dyDescent="0.25">
      <c r="A31" s="5" t="s">
        <v>41</v>
      </c>
      <c r="B31" s="3"/>
      <c r="C31" s="3"/>
      <c r="D31" s="3"/>
      <c r="E31" s="3"/>
      <c r="F31" s="3"/>
      <c r="G31" s="3">
        <v>200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v>50</v>
      </c>
      <c r="X31" s="3"/>
      <c r="Y31" s="3"/>
      <c r="Z31" s="3"/>
      <c r="AA31" s="3"/>
      <c r="AB31" s="3"/>
      <c r="AC31" s="3">
        <v>500</v>
      </c>
      <c r="AD31" s="3"/>
      <c r="AE31" s="3"/>
      <c r="AF31" s="3"/>
      <c r="AG31" s="3">
        <v>1500</v>
      </c>
      <c r="AH31" s="3">
        <v>2200</v>
      </c>
      <c r="AI31" s="3"/>
      <c r="AJ31" s="3">
        <f t="shared" si="0"/>
        <v>4450</v>
      </c>
    </row>
    <row r="32" spans="1:36" x14ac:dyDescent="0.25">
      <c r="A32" s="5" t="s">
        <v>29</v>
      </c>
      <c r="B32" s="3"/>
      <c r="C32" s="3"/>
      <c r="D32" s="3">
        <v>1290</v>
      </c>
      <c r="E32" s="3"/>
      <c r="F32" s="3">
        <v>250</v>
      </c>
      <c r="G32" s="3"/>
      <c r="H32" s="3"/>
      <c r="I32" s="3">
        <v>300</v>
      </c>
      <c r="J32" s="3"/>
      <c r="K32" s="3">
        <v>500</v>
      </c>
      <c r="L32" s="3">
        <v>1200</v>
      </c>
      <c r="M32" s="3"/>
      <c r="N32" s="3"/>
      <c r="O32" s="3">
        <v>350</v>
      </c>
      <c r="P32" s="3"/>
      <c r="Q32" s="3"/>
      <c r="R32" s="3"/>
      <c r="S32" s="3"/>
      <c r="T32" s="3">
        <v>200</v>
      </c>
      <c r="U32" s="3"/>
      <c r="V32" s="3">
        <v>100</v>
      </c>
      <c r="W32" s="3"/>
      <c r="X32" s="3"/>
      <c r="Y32" s="3">
        <v>170</v>
      </c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>
        <f t="shared" si="0"/>
        <v>4360</v>
      </c>
    </row>
    <row r="33" spans="1:36" x14ac:dyDescent="0.25">
      <c r="A33" s="5" t="s">
        <v>19</v>
      </c>
      <c r="B33" s="3"/>
      <c r="C33" s="3"/>
      <c r="D33" s="3"/>
      <c r="E33" s="3"/>
      <c r="F33" s="3"/>
      <c r="G33" s="3"/>
      <c r="H33" s="3">
        <v>240</v>
      </c>
      <c r="I33" s="3"/>
      <c r="J33" s="3"/>
      <c r="K33" s="3"/>
      <c r="L33" s="3"/>
      <c r="M33" s="3"/>
      <c r="N33" s="3"/>
      <c r="O33" s="3"/>
      <c r="P33" s="3"/>
      <c r="Q33" s="3">
        <v>230</v>
      </c>
      <c r="R33" s="3"/>
      <c r="S33" s="3"/>
      <c r="T33" s="3"/>
      <c r="U33" s="3">
        <v>1200</v>
      </c>
      <c r="V33" s="3">
        <v>100</v>
      </c>
      <c r="W33" s="3">
        <v>300</v>
      </c>
      <c r="X33" s="3">
        <v>270</v>
      </c>
      <c r="Y33" s="3"/>
      <c r="Z33" s="3">
        <v>700</v>
      </c>
      <c r="AA33" s="3"/>
      <c r="AB33" s="3"/>
      <c r="AC33" s="3"/>
      <c r="AD33" s="3"/>
      <c r="AE33" s="3"/>
      <c r="AF33" s="3"/>
      <c r="AG33" s="3">
        <v>630</v>
      </c>
      <c r="AH33" s="3"/>
      <c r="AI33" s="3">
        <v>450</v>
      </c>
      <c r="AJ33" s="3">
        <f t="shared" si="0"/>
        <v>4120</v>
      </c>
    </row>
    <row r="34" spans="1:36" x14ac:dyDescent="0.25">
      <c r="A34" s="5" t="s">
        <v>80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v>200</v>
      </c>
      <c r="O34" s="3"/>
      <c r="P34" s="3"/>
      <c r="Q34" s="3"/>
      <c r="R34" s="3">
        <v>80</v>
      </c>
      <c r="S34" s="3"/>
      <c r="T34" s="3">
        <v>100</v>
      </c>
      <c r="U34" s="3">
        <v>2400</v>
      </c>
      <c r="V34" s="3"/>
      <c r="W34" s="3"/>
      <c r="X34" s="3"/>
      <c r="Y34" s="3">
        <v>70</v>
      </c>
      <c r="Z34" s="3"/>
      <c r="AA34" s="3"/>
      <c r="AB34" s="3"/>
      <c r="AC34" s="3"/>
      <c r="AD34" s="3">
        <v>1100</v>
      </c>
      <c r="AE34" s="3"/>
      <c r="AF34" s="3"/>
      <c r="AG34" s="3"/>
      <c r="AH34" s="3"/>
      <c r="AI34" s="3"/>
      <c r="AJ34" s="3">
        <f t="shared" si="0"/>
        <v>3950</v>
      </c>
    </row>
    <row r="35" spans="1:36" x14ac:dyDescent="0.25">
      <c r="A35" s="5" t="s">
        <v>76</v>
      </c>
      <c r="B35" s="3"/>
      <c r="C35" s="3">
        <v>180</v>
      </c>
      <c r="D35" s="3"/>
      <c r="E35" s="3"/>
      <c r="F35" s="3">
        <v>20</v>
      </c>
      <c r="G35" s="3"/>
      <c r="H35" s="3"/>
      <c r="I35" s="3">
        <v>50</v>
      </c>
      <c r="J35" s="3"/>
      <c r="K35" s="3"/>
      <c r="L35" s="3">
        <v>400</v>
      </c>
      <c r="M35" s="3"/>
      <c r="N35" s="3"/>
      <c r="O35" s="3">
        <v>250</v>
      </c>
      <c r="P35" s="3"/>
      <c r="Q35" s="3"/>
      <c r="R35" s="3"/>
      <c r="S35" s="3"/>
      <c r="T35" s="3"/>
      <c r="U35" s="3"/>
      <c r="V35" s="3">
        <v>500</v>
      </c>
      <c r="W35" s="3">
        <v>1100</v>
      </c>
      <c r="X35" s="3">
        <v>150</v>
      </c>
      <c r="Y35" s="3"/>
      <c r="Z35" s="3">
        <v>1100</v>
      </c>
      <c r="AA35" s="3"/>
      <c r="AB35" s="3"/>
      <c r="AC35" s="3"/>
      <c r="AD35" s="3"/>
      <c r="AE35" s="3"/>
      <c r="AF35" s="3"/>
      <c r="AG35" s="3"/>
      <c r="AH35" s="3"/>
      <c r="AI35" s="3"/>
      <c r="AJ35" s="3">
        <f t="shared" si="0"/>
        <v>3750</v>
      </c>
    </row>
    <row r="36" spans="1:36" x14ac:dyDescent="0.25">
      <c r="A36" s="5" t="s">
        <v>85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>
        <v>300</v>
      </c>
      <c r="V36" s="3"/>
      <c r="W36" s="3"/>
      <c r="X36" s="3"/>
      <c r="Y36" s="3"/>
      <c r="Z36" s="3"/>
      <c r="AA36" s="3"/>
      <c r="AB36" s="3"/>
      <c r="AC36" s="3"/>
      <c r="AD36" s="3">
        <v>700</v>
      </c>
      <c r="AE36" s="3">
        <v>2200</v>
      </c>
      <c r="AF36" s="3">
        <v>150</v>
      </c>
      <c r="AG36" s="3"/>
      <c r="AH36" s="3"/>
      <c r="AI36" s="3"/>
      <c r="AJ36" s="3">
        <f t="shared" ref="AJ36:AJ67" si="1">SUM(B36:AI36)</f>
        <v>3350</v>
      </c>
    </row>
    <row r="37" spans="1:36" x14ac:dyDescent="0.25">
      <c r="A37" s="5" t="s">
        <v>57</v>
      </c>
      <c r="B37" s="3">
        <v>100</v>
      </c>
      <c r="C37" s="3"/>
      <c r="D37" s="3"/>
      <c r="E37" s="3"/>
      <c r="F37" s="3"/>
      <c r="G37" s="3">
        <v>30</v>
      </c>
      <c r="H37" s="3"/>
      <c r="I37" s="3"/>
      <c r="J37" s="3"/>
      <c r="K37" s="3">
        <v>60</v>
      </c>
      <c r="L37" s="3"/>
      <c r="M37" s="3">
        <v>150</v>
      </c>
      <c r="N37" s="3"/>
      <c r="O37" s="3">
        <v>100</v>
      </c>
      <c r="P37" s="3">
        <v>70</v>
      </c>
      <c r="Q37" s="3"/>
      <c r="R37" s="3"/>
      <c r="S37" s="3">
        <v>1500</v>
      </c>
      <c r="T37" s="3"/>
      <c r="U37" s="3"/>
      <c r="V37" s="3"/>
      <c r="W37" s="3">
        <v>30</v>
      </c>
      <c r="X37" s="3"/>
      <c r="Y37" s="3">
        <v>50</v>
      </c>
      <c r="Z37" s="3"/>
      <c r="AA37" s="3"/>
      <c r="AB37" s="3">
        <v>60</v>
      </c>
      <c r="AC37" s="3">
        <v>500</v>
      </c>
      <c r="AD37" s="3">
        <v>250</v>
      </c>
      <c r="AE37" s="3">
        <v>160</v>
      </c>
      <c r="AF37" s="3"/>
      <c r="AG37" s="3"/>
      <c r="AH37" s="3">
        <v>40</v>
      </c>
      <c r="AI37" s="3"/>
      <c r="AJ37" s="3">
        <f t="shared" si="1"/>
        <v>3100</v>
      </c>
    </row>
    <row r="38" spans="1:36" x14ac:dyDescent="0.25">
      <c r="A38" s="5" t="s">
        <v>89</v>
      </c>
      <c r="B38" s="3">
        <v>400</v>
      </c>
      <c r="C38" s="3">
        <v>1900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v>100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v>600</v>
      </c>
      <c r="AF38" s="3"/>
      <c r="AG38" s="3"/>
      <c r="AH38" s="3"/>
      <c r="AI38" s="3"/>
      <c r="AJ38" s="3">
        <f t="shared" si="1"/>
        <v>3000</v>
      </c>
    </row>
    <row r="39" spans="1:36" x14ac:dyDescent="0.25">
      <c r="A39" s="5" t="s">
        <v>92</v>
      </c>
      <c r="B39" s="3"/>
      <c r="C39" s="3"/>
      <c r="D39" s="3"/>
      <c r="E39" s="3"/>
      <c r="F39" s="3"/>
      <c r="G39" s="3"/>
      <c r="H39" s="3"/>
      <c r="I39" s="3">
        <v>100</v>
      </c>
      <c r="J39" s="3">
        <v>750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>
        <v>2000</v>
      </c>
      <c r="V39" s="3"/>
      <c r="W39" s="3">
        <v>100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>
        <f t="shared" si="1"/>
        <v>2950</v>
      </c>
    </row>
    <row r="40" spans="1:36" x14ac:dyDescent="0.25">
      <c r="A40" s="5" t="s">
        <v>52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v>350</v>
      </c>
      <c r="T40" s="3"/>
      <c r="U40" s="3">
        <v>600</v>
      </c>
      <c r="V40" s="3"/>
      <c r="W40" s="3"/>
      <c r="X40" s="3"/>
      <c r="Y40" s="3">
        <v>2000</v>
      </c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>
        <f t="shared" si="1"/>
        <v>2950</v>
      </c>
    </row>
    <row r="41" spans="1:36" x14ac:dyDescent="0.25">
      <c r="A41" s="5" t="s">
        <v>3</v>
      </c>
      <c r="B41" s="3"/>
      <c r="C41" s="3"/>
      <c r="D41" s="3"/>
      <c r="E41" s="3"/>
      <c r="F41" s="3">
        <v>180</v>
      </c>
      <c r="G41" s="3"/>
      <c r="H41" s="3"/>
      <c r="I41" s="3">
        <v>150</v>
      </c>
      <c r="J41" s="3"/>
      <c r="K41" s="3"/>
      <c r="L41" s="3"/>
      <c r="M41" s="3"/>
      <c r="N41" s="3"/>
      <c r="O41" s="3"/>
      <c r="P41" s="3">
        <v>200</v>
      </c>
      <c r="Q41" s="3"/>
      <c r="R41" s="3"/>
      <c r="S41" s="3"/>
      <c r="T41" s="3">
        <v>400</v>
      </c>
      <c r="U41" s="3">
        <v>1000</v>
      </c>
      <c r="V41" s="3">
        <v>200</v>
      </c>
      <c r="W41" s="3">
        <v>10</v>
      </c>
      <c r="X41" s="3">
        <v>770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>
        <f t="shared" si="1"/>
        <v>2910</v>
      </c>
    </row>
    <row r="42" spans="1:36" x14ac:dyDescent="0.25">
      <c r="A42" s="5" t="s">
        <v>59</v>
      </c>
      <c r="B42" s="3">
        <v>300</v>
      </c>
      <c r="C42" s="3"/>
      <c r="D42" s="3"/>
      <c r="E42" s="3"/>
      <c r="F42" s="3"/>
      <c r="G42" s="3"/>
      <c r="H42" s="3">
        <v>1500</v>
      </c>
      <c r="I42" s="3">
        <v>200</v>
      </c>
      <c r="J42" s="3">
        <v>750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>
        <v>100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>
        <f t="shared" si="1"/>
        <v>2850</v>
      </c>
    </row>
    <row r="43" spans="1:36" x14ac:dyDescent="0.25">
      <c r="A43" s="5" t="s">
        <v>84</v>
      </c>
      <c r="B43" s="3"/>
      <c r="C43" s="3"/>
      <c r="D43" s="3"/>
      <c r="E43" s="3"/>
      <c r="F43" s="3">
        <v>100</v>
      </c>
      <c r="G43" s="3"/>
      <c r="H43" s="3">
        <v>190</v>
      </c>
      <c r="I43" s="3">
        <v>100</v>
      </c>
      <c r="J43" s="3">
        <v>200</v>
      </c>
      <c r="K43" s="3">
        <v>250</v>
      </c>
      <c r="L43" s="3"/>
      <c r="M43" s="3"/>
      <c r="N43" s="3"/>
      <c r="O43" s="3">
        <v>300</v>
      </c>
      <c r="P43" s="3"/>
      <c r="Q43" s="3"/>
      <c r="R43" s="3"/>
      <c r="S43" s="3"/>
      <c r="T43" s="3"/>
      <c r="U43" s="3"/>
      <c r="V43" s="3"/>
      <c r="W43" s="3"/>
      <c r="X43" s="3">
        <v>240</v>
      </c>
      <c r="Y43" s="3"/>
      <c r="Z43" s="3"/>
      <c r="AA43" s="3"/>
      <c r="AB43" s="3"/>
      <c r="AC43" s="3"/>
      <c r="AD43" s="3">
        <v>1100</v>
      </c>
      <c r="AE43" s="3">
        <v>200</v>
      </c>
      <c r="AF43" s="3">
        <v>100</v>
      </c>
      <c r="AG43" s="3"/>
      <c r="AH43" s="3"/>
      <c r="AI43" s="3"/>
      <c r="AJ43" s="3">
        <f t="shared" si="1"/>
        <v>2780</v>
      </c>
    </row>
    <row r="44" spans="1:36" x14ac:dyDescent="0.25">
      <c r="A44" s="5" t="s">
        <v>95</v>
      </c>
      <c r="B44" s="3">
        <v>50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>
        <v>200</v>
      </c>
      <c r="V44" s="3"/>
      <c r="W44" s="3">
        <v>300</v>
      </c>
      <c r="X44" s="3"/>
      <c r="Y44" s="3"/>
      <c r="Z44" s="3"/>
      <c r="AA44" s="3"/>
      <c r="AB44" s="3"/>
      <c r="AC44" s="3"/>
      <c r="AD44" s="3">
        <v>2200</v>
      </c>
      <c r="AE44" s="3"/>
      <c r="AF44" s="3"/>
      <c r="AG44" s="3"/>
      <c r="AH44" s="3"/>
      <c r="AI44" s="3"/>
      <c r="AJ44" s="3">
        <f t="shared" si="1"/>
        <v>2750</v>
      </c>
    </row>
    <row r="45" spans="1:36" x14ac:dyDescent="0.25">
      <c r="A45" s="5" t="s">
        <v>12</v>
      </c>
      <c r="B45" s="3"/>
      <c r="C45" s="3"/>
      <c r="D45" s="3"/>
      <c r="E45" s="3"/>
      <c r="F45" s="3"/>
      <c r="G45" s="3"/>
      <c r="H45" s="3"/>
      <c r="I45" s="3">
        <v>30</v>
      </c>
      <c r="J45" s="3"/>
      <c r="K45" s="3"/>
      <c r="L45" s="3"/>
      <c r="M45" s="3"/>
      <c r="N45" s="3">
        <v>40</v>
      </c>
      <c r="O45" s="3"/>
      <c r="P45" s="3"/>
      <c r="Q45" s="3"/>
      <c r="R45" s="3"/>
      <c r="S45" s="3"/>
      <c r="T45" s="3"/>
      <c r="U45" s="3">
        <v>600</v>
      </c>
      <c r="V45" s="3">
        <v>150</v>
      </c>
      <c r="W45" s="3">
        <v>600</v>
      </c>
      <c r="X45" s="3">
        <v>150</v>
      </c>
      <c r="Y45" s="3"/>
      <c r="Z45" s="3"/>
      <c r="AA45" s="3"/>
      <c r="AB45" s="3"/>
      <c r="AC45" s="3"/>
      <c r="AD45" s="3"/>
      <c r="AE45" s="3"/>
      <c r="AF45" s="3">
        <v>600</v>
      </c>
      <c r="AG45" s="3">
        <v>130</v>
      </c>
      <c r="AH45" s="3">
        <v>300</v>
      </c>
      <c r="AI45" s="3"/>
      <c r="AJ45" s="3">
        <f t="shared" si="1"/>
        <v>2600</v>
      </c>
    </row>
    <row r="46" spans="1:36" x14ac:dyDescent="0.25">
      <c r="A46" s="5" t="s">
        <v>97</v>
      </c>
      <c r="B46" s="3"/>
      <c r="C46" s="3"/>
      <c r="D46" s="3"/>
      <c r="E46" s="3"/>
      <c r="F46" s="3"/>
      <c r="G46" s="3"/>
      <c r="H46" s="3">
        <v>300</v>
      </c>
      <c r="I46" s="3">
        <v>100</v>
      </c>
      <c r="J46" s="3"/>
      <c r="K46" s="3"/>
      <c r="L46" s="3">
        <v>400</v>
      </c>
      <c r="M46" s="3">
        <v>1000</v>
      </c>
      <c r="N46" s="3"/>
      <c r="O46" s="3"/>
      <c r="P46" s="3"/>
      <c r="Q46" s="3"/>
      <c r="R46" s="3"/>
      <c r="S46" s="3">
        <v>700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>
        <f t="shared" si="1"/>
        <v>2500</v>
      </c>
    </row>
    <row r="47" spans="1:36" x14ac:dyDescent="0.25">
      <c r="A47" s="5" t="s">
        <v>100</v>
      </c>
      <c r="B47" s="3"/>
      <c r="C47" s="3"/>
      <c r="D47" s="3">
        <v>600</v>
      </c>
      <c r="E47" s="3"/>
      <c r="F47" s="3">
        <v>10</v>
      </c>
      <c r="G47" s="3">
        <v>50</v>
      </c>
      <c r="H47" s="3"/>
      <c r="I47" s="3">
        <v>300</v>
      </c>
      <c r="J47" s="3"/>
      <c r="K47" s="3">
        <v>60</v>
      </c>
      <c r="L47" s="3"/>
      <c r="M47" s="3"/>
      <c r="N47" s="3">
        <v>200</v>
      </c>
      <c r="O47" s="3">
        <v>100</v>
      </c>
      <c r="P47" s="3">
        <v>1000</v>
      </c>
      <c r="Q47" s="3"/>
      <c r="R47" s="3"/>
      <c r="S47" s="3"/>
      <c r="T47" s="3"/>
      <c r="U47" s="3"/>
      <c r="V47" s="3"/>
      <c r="W47" s="3"/>
      <c r="X47" s="3">
        <v>40</v>
      </c>
      <c r="Y47" s="3"/>
      <c r="Z47" s="3"/>
      <c r="AA47" s="3">
        <v>10</v>
      </c>
      <c r="AB47" s="3"/>
      <c r="AC47" s="3"/>
      <c r="AD47" s="3"/>
      <c r="AE47" s="3"/>
      <c r="AF47" s="3"/>
      <c r="AG47" s="3"/>
      <c r="AH47" s="3"/>
      <c r="AI47" s="3"/>
      <c r="AJ47" s="3">
        <f t="shared" si="1"/>
        <v>2370</v>
      </c>
    </row>
    <row r="48" spans="1:36" x14ac:dyDescent="0.25">
      <c r="A48" s="5" t="s">
        <v>102</v>
      </c>
      <c r="B48" s="3"/>
      <c r="C48" s="3"/>
      <c r="D48" s="3"/>
      <c r="E48" s="3">
        <v>500</v>
      </c>
      <c r="F48" s="3"/>
      <c r="G48" s="3"/>
      <c r="H48" s="3"/>
      <c r="I48" s="3">
        <v>100</v>
      </c>
      <c r="J48" s="3"/>
      <c r="K48" s="3"/>
      <c r="L48" s="3"/>
      <c r="M48" s="3"/>
      <c r="N48" s="3"/>
      <c r="O48" s="3"/>
      <c r="P48" s="3"/>
      <c r="Q48" s="3"/>
      <c r="R48" s="3">
        <v>550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>
        <v>1100</v>
      </c>
      <c r="AF48" s="3"/>
      <c r="AG48" s="3"/>
      <c r="AH48" s="3"/>
      <c r="AI48" s="3"/>
      <c r="AJ48" s="3">
        <f t="shared" si="1"/>
        <v>2250</v>
      </c>
    </row>
    <row r="49" spans="1:36" x14ac:dyDescent="0.25">
      <c r="A49" s="5" t="s">
        <v>72</v>
      </c>
      <c r="B49" s="3"/>
      <c r="C49" s="3"/>
      <c r="D49" s="3"/>
      <c r="E49" s="3"/>
      <c r="F49" s="3"/>
      <c r="G49" s="3"/>
      <c r="H49" s="3"/>
      <c r="I49" s="3"/>
      <c r="J49" s="3">
        <v>200</v>
      </c>
      <c r="K49" s="3"/>
      <c r="L49" s="3"/>
      <c r="M49" s="3">
        <v>800</v>
      </c>
      <c r="N49" s="3"/>
      <c r="O49" s="3"/>
      <c r="P49" s="3"/>
      <c r="Q49" s="3"/>
      <c r="R49" s="3"/>
      <c r="S49" s="3"/>
      <c r="T49" s="3"/>
      <c r="U49" s="3"/>
      <c r="V49" s="3"/>
      <c r="W49" s="3">
        <v>50</v>
      </c>
      <c r="X49" s="3"/>
      <c r="Y49" s="3">
        <v>180</v>
      </c>
      <c r="Z49" s="3"/>
      <c r="AA49" s="3"/>
      <c r="AB49" s="3"/>
      <c r="AC49" s="3">
        <v>700</v>
      </c>
      <c r="AD49" s="3"/>
      <c r="AE49" s="3"/>
      <c r="AF49" s="3"/>
      <c r="AG49" s="3"/>
      <c r="AH49" s="3"/>
      <c r="AI49" s="3">
        <v>290</v>
      </c>
      <c r="AJ49" s="3">
        <f t="shared" si="1"/>
        <v>2220</v>
      </c>
    </row>
    <row r="50" spans="1:36" x14ac:dyDescent="0.25">
      <c r="A50" s="5" t="s">
        <v>69</v>
      </c>
      <c r="B50" s="3"/>
      <c r="C50" s="3"/>
      <c r="D50" s="3"/>
      <c r="E50" s="3"/>
      <c r="F50" s="3"/>
      <c r="G50" s="3">
        <v>180</v>
      </c>
      <c r="H50" s="3"/>
      <c r="I50" s="3"/>
      <c r="J50" s="3"/>
      <c r="K50" s="3">
        <v>80</v>
      </c>
      <c r="L50" s="3"/>
      <c r="M50" s="3">
        <v>150</v>
      </c>
      <c r="N50" s="3">
        <v>40</v>
      </c>
      <c r="O50" s="3"/>
      <c r="P50" s="3"/>
      <c r="Q50" s="3"/>
      <c r="R50" s="3">
        <v>100</v>
      </c>
      <c r="S50" s="3"/>
      <c r="T50" s="3">
        <v>250</v>
      </c>
      <c r="U50" s="3"/>
      <c r="V50" s="3"/>
      <c r="W50" s="3">
        <v>10</v>
      </c>
      <c r="X50" s="3"/>
      <c r="Y50" s="3">
        <v>40</v>
      </c>
      <c r="Z50" s="3"/>
      <c r="AA50" s="3">
        <v>600</v>
      </c>
      <c r="AB50" s="3"/>
      <c r="AC50" s="3"/>
      <c r="AD50" s="3"/>
      <c r="AE50" s="3"/>
      <c r="AF50" s="3"/>
      <c r="AG50" s="3"/>
      <c r="AH50" s="3"/>
      <c r="AI50" s="3">
        <v>700</v>
      </c>
      <c r="AJ50" s="3">
        <f t="shared" si="1"/>
        <v>2150</v>
      </c>
    </row>
    <row r="51" spans="1:36" x14ac:dyDescent="0.25">
      <c r="A51" s="5" t="s">
        <v>21</v>
      </c>
      <c r="B51" s="3"/>
      <c r="C51" s="3"/>
      <c r="D51" s="3"/>
      <c r="E51" s="3"/>
      <c r="F51" s="3"/>
      <c r="G51" s="3"/>
      <c r="H51" s="3"/>
      <c r="I51" s="3">
        <v>200</v>
      </c>
      <c r="J51" s="3"/>
      <c r="K51" s="3"/>
      <c r="L51" s="3"/>
      <c r="M51" s="3"/>
      <c r="N51" s="3"/>
      <c r="O51" s="3">
        <v>350</v>
      </c>
      <c r="P51" s="3"/>
      <c r="Q51" s="3"/>
      <c r="R51" s="3"/>
      <c r="S51" s="3"/>
      <c r="T51" s="3">
        <v>200</v>
      </c>
      <c r="U51" s="3">
        <v>150</v>
      </c>
      <c r="V51" s="3">
        <v>150</v>
      </c>
      <c r="W51" s="3">
        <v>400</v>
      </c>
      <c r="X51" s="3">
        <v>300</v>
      </c>
      <c r="Y51" s="3">
        <v>380</v>
      </c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>
        <f t="shared" si="1"/>
        <v>2130</v>
      </c>
    </row>
    <row r="52" spans="1:36" x14ac:dyDescent="0.25">
      <c r="A52" s="5" t="s">
        <v>75</v>
      </c>
      <c r="B52" s="3"/>
      <c r="C52" s="3"/>
      <c r="D52" s="3"/>
      <c r="E52" s="3"/>
      <c r="F52" s="3"/>
      <c r="G52" s="3"/>
      <c r="H52" s="3">
        <v>250</v>
      </c>
      <c r="I52" s="3">
        <v>100</v>
      </c>
      <c r="J52" s="3">
        <v>150</v>
      </c>
      <c r="K52" s="3"/>
      <c r="L52" s="3"/>
      <c r="M52" s="3"/>
      <c r="N52" s="3">
        <v>90</v>
      </c>
      <c r="O52" s="3"/>
      <c r="P52" s="3"/>
      <c r="Q52" s="3">
        <v>130</v>
      </c>
      <c r="R52" s="3"/>
      <c r="S52" s="3"/>
      <c r="T52" s="3"/>
      <c r="U52" s="3"/>
      <c r="V52" s="3"/>
      <c r="W52" s="3"/>
      <c r="X52" s="3">
        <v>250</v>
      </c>
      <c r="Y52" s="3">
        <v>70</v>
      </c>
      <c r="Z52" s="3"/>
      <c r="AA52" s="3"/>
      <c r="AB52" s="3">
        <v>50</v>
      </c>
      <c r="AC52" s="3"/>
      <c r="AD52" s="3"/>
      <c r="AE52" s="3">
        <v>500</v>
      </c>
      <c r="AF52" s="3">
        <v>500</v>
      </c>
      <c r="AG52" s="3"/>
      <c r="AH52" s="3"/>
      <c r="AI52" s="3"/>
      <c r="AJ52" s="3">
        <f t="shared" si="1"/>
        <v>2090</v>
      </c>
    </row>
    <row r="53" spans="1:36" x14ac:dyDescent="0.25">
      <c r="A53" s="5" t="s">
        <v>103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>
        <v>400</v>
      </c>
      <c r="M53" s="3"/>
      <c r="N53" s="3"/>
      <c r="O53" s="3"/>
      <c r="P53" s="3">
        <v>100</v>
      </c>
      <c r="Q53" s="3"/>
      <c r="R53" s="3"/>
      <c r="S53" s="3">
        <v>1200</v>
      </c>
      <c r="T53" s="3"/>
      <c r="U53" s="3"/>
      <c r="V53" s="3"/>
      <c r="W53" s="3">
        <v>30</v>
      </c>
      <c r="X53" s="3"/>
      <c r="Y53" s="3"/>
      <c r="Z53" s="3">
        <v>200</v>
      </c>
      <c r="AA53" s="3"/>
      <c r="AB53" s="3">
        <v>130</v>
      </c>
      <c r="AC53" s="3"/>
      <c r="AD53" s="3"/>
      <c r="AE53" s="3"/>
      <c r="AF53" s="3"/>
      <c r="AG53" s="3"/>
      <c r="AH53" s="3"/>
      <c r="AI53" s="3"/>
      <c r="AJ53" s="3">
        <f t="shared" si="1"/>
        <v>2060</v>
      </c>
    </row>
    <row r="54" spans="1:36" x14ac:dyDescent="0.25">
      <c r="A54" s="5" t="s">
        <v>50</v>
      </c>
      <c r="B54" s="3">
        <v>500</v>
      </c>
      <c r="C54" s="3"/>
      <c r="D54" s="3">
        <v>500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>
        <v>100</v>
      </c>
      <c r="X54" s="3">
        <v>110</v>
      </c>
      <c r="Y54" s="3"/>
      <c r="Z54" s="3"/>
      <c r="AA54" s="3"/>
      <c r="AB54" s="3"/>
      <c r="AC54" s="3"/>
      <c r="AD54" s="3">
        <v>700</v>
      </c>
      <c r="AE54" s="3"/>
      <c r="AF54" s="3"/>
      <c r="AG54" s="3"/>
      <c r="AH54" s="3"/>
      <c r="AI54" s="3"/>
      <c r="AJ54" s="3">
        <f t="shared" si="1"/>
        <v>1910</v>
      </c>
    </row>
    <row r="55" spans="1:36" x14ac:dyDescent="0.25">
      <c r="A55" s="5" t="s">
        <v>107</v>
      </c>
      <c r="B55" s="3"/>
      <c r="C55" s="3"/>
      <c r="D55" s="3"/>
      <c r="E55" s="3"/>
      <c r="F55" s="3">
        <v>400</v>
      </c>
      <c r="G55" s="3"/>
      <c r="H55" s="3"/>
      <c r="I55" s="3">
        <v>200</v>
      </c>
      <c r="J55" s="3"/>
      <c r="K55" s="3"/>
      <c r="L55" s="3"/>
      <c r="M55" s="3"/>
      <c r="N55" s="3">
        <v>200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>
        <v>500</v>
      </c>
      <c r="AE55" s="3">
        <v>600</v>
      </c>
      <c r="AF55" s="3"/>
      <c r="AG55" s="3"/>
      <c r="AH55" s="3"/>
      <c r="AI55" s="3"/>
      <c r="AJ55" s="3">
        <f t="shared" si="1"/>
        <v>1900</v>
      </c>
    </row>
    <row r="56" spans="1:36" x14ac:dyDescent="0.25">
      <c r="A56" s="5" t="s">
        <v>73</v>
      </c>
      <c r="B56" s="3"/>
      <c r="C56" s="3">
        <v>900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>
        <v>500</v>
      </c>
      <c r="O56" s="3"/>
      <c r="P56" s="3">
        <v>150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>
        <v>200</v>
      </c>
      <c r="AF56" s="3"/>
      <c r="AG56" s="3"/>
      <c r="AH56" s="3"/>
      <c r="AI56" s="3"/>
      <c r="AJ56" s="3">
        <f t="shared" si="1"/>
        <v>1750</v>
      </c>
    </row>
    <row r="57" spans="1:36" x14ac:dyDescent="0.25">
      <c r="A57" s="5" t="s">
        <v>101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>
        <v>250</v>
      </c>
      <c r="U57" s="3"/>
      <c r="V57" s="3"/>
      <c r="W57" s="3">
        <v>1500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>
        <f t="shared" si="1"/>
        <v>1750</v>
      </c>
    </row>
    <row r="58" spans="1:36" x14ac:dyDescent="0.25">
      <c r="A58" s="5" t="s">
        <v>55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>
        <v>550</v>
      </c>
      <c r="O58" s="3"/>
      <c r="P58" s="3">
        <v>400</v>
      </c>
      <c r="Q58" s="3"/>
      <c r="R58" s="3"/>
      <c r="S58" s="3"/>
      <c r="T58" s="3">
        <v>210</v>
      </c>
      <c r="U58" s="3"/>
      <c r="V58" s="3"/>
      <c r="W58" s="3"/>
      <c r="X58" s="3"/>
      <c r="Y58" s="3"/>
      <c r="Z58" s="3"/>
      <c r="AA58" s="3">
        <v>480</v>
      </c>
      <c r="AB58" s="3">
        <v>90</v>
      </c>
      <c r="AC58" s="3"/>
      <c r="AD58" s="3"/>
      <c r="AE58" s="3"/>
      <c r="AF58" s="3"/>
      <c r="AG58" s="3"/>
      <c r="AH58" s="3"/>
      <c r="AI58" s="3"/>
      <c r="AJ58" s="3">
        <f t="shared" si="1"/>
        <v>1730</v>
      </c>
    </row>
    <row r="59" spans="1:36" x14ac:dyDescent="0.25">
      <c r="A59" s="5" t="s">
        <v>32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500</v>
      </c>
      <c r="P59" s="3">
        <v>30</v>
      </c>
      <c r="Q59" s="3"/>
      <c r="R59" s="3">
        <v>30</v>
      </c>
      <c r="S59" s="3"/>
      <c r="T59" s="3"/>
      <c r="U59" s="3">
        <v>100</v>
      </c>
      <c r="V59" s="3"/>
      <c r="W59" s="3"/>
      <c r="X59" s="3">
        <v>60</v>
      </c>
      <c r="Y59" s="3">
        <v>950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>
        <f t="shared" si="1"/>
        <v>1670</v>
      </c>
    </row>
    <row r="60" spans="1:36" x14ac:dyDescent="0.25">
      <c r="A60" s="5" t="s">
        <v>78</v>
      </c>
      <c r="B60" s="3">
        <v>350</v>
      </c>
      <c r="C60" s="3"/>
      <c r="D60" s="3"/>
      <c r="E60" s="3"/>
      <c r="F60" s="3">
        <v>200</v>
      </c>
      <c r="G60" s="3"/>
      <c r="H60" s="3"/>
      <c r="I60" s="3"/>
      <c r="J60" s="3"/>
      <c r="K60" s="3"/>
      <c r="L60" s="3">
        <v>400</v>
      </c>
      <c r="M60" s="3"/>
      <c r="N60" s="3"/>
      <c r="O60" s="3"/>
      <c r="P60" s="3"/>
      <c r="Q60" s="3"/>
      <c r="R60" s="3"/>
      <c r="S60" s="3"/>
      <c r="T60" s="3">
        <v>100</v>
      </c>
      <c r="U60" s="3"/>
      <c r="V60" s="3"/>
      <c r="W60" s="3"/>
      <c r="X60" s="3">
        <v>400</v>
      </c>
      <c r="Y60" s="3">
        <v>200</v>
      </c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f t="shared" si="1"/>
        <v>1650</v>
      </c>
    </row>
    <row r="61" spans="1:36" x14ac:dyDescent="0.25">
      <c r="A61" s="5" t="s">
        <v>77</v>
      </c>
      <c r="B61" s="3"/>
      <c r="C61" s="3"/>
      <c r="D61" s="3"/>
      <c r="E61" s="3"/>
      <c r="F61" s="3">
        <v>200</v>
      </c>
      <c r="G61" s="3">
        <v>170</v>
      </c>
      <c r="H61" s="3"/>
      <c r="I61" s="3">
        <v>600</v>
      </c>
      <c r="J61" s="3">
        <v>550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>
        <v>100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f t="shared" si="1"/>
        <v>1620</v>
      </c>
    </row>
    <row r="62" spans="1:36" x14ac:dyDescent="0.25">
      <c r="A62" s="5" t="s">
        <v>112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>
        <v>20</v>
      </c>
      <c r="U62" s="3"/>
      <c r="V62" s="3"/>
      <c r="W62" s="3"/>
      <c r="X62" s="3"/>
      <c r="Y62" s="3">
        <v>1600</v>
      </c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>
        <f t="shared" si="1"/>
        <v>1620</v>
      </c>
    </row>
    <row r="63" spans="1:36" x14ac:dyDescent="0.25">
      <c r="A63" s="5" t="s">
        <v>39</v>
      </c>
      <c r="B63" s="3"/>
      <c r="C63" s="3">
        <v>500</v>
      </c>
      <c r="D63" s="3"/>
      <c r="E63" s="3"/>
      <c r="F63" s="3"/>
      <c r="G63" s="3"/>
      <c r="H63" s="3"/>
      <c r="I63" s="3">
        <v>300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>
        <v>800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>
        <f t="shared" si="1"/>
        <v>1600</v>
      </c>
    </row>
    <row r="64" spans="1:36" x14ac:dyDescent="0.25">
      <c r="A64" s="5" t="s">
        <v>51</v>
      </c>
      <c r="B64" s="3"/>
      <c r="C64" s="3"/>
      <c r="D64" s="3"/>
      <c r="E64" s="3"/>
      <c r="F64" s="3"/>
      <c r="G64" s="3"/>
      <c r="H64" s="3"/>
      <c r="I64" s="3">
        <v>650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>
        <v>900</v>
      </c>
      <c r="AE64" s="3"/>
      <c r="AF64" s="3"/>
      <c r="AG64" s="3"/>
      <c r="AH64" s="3"/>
      <c r="AI64" s="3"/>
      <c r="AJ64" s="3">
        <f t="shared" si="1"/>
        <v>1550</v>
      </c>
    </row>
    <row r="65" spans="1:36" x14ac:dyDescent="0.25">
      <c r="A65" s="5" t="s">
        <v>115</v>
      </c>
      <c r="B65" s="3"/>
      <c r="C65" s="3">
        <v>100</v>
      </c>
      <c r="D65" s="3"/>
      <c r="E65" s="3">
        <v>200</v>
      </c>
      <c r="F65" s="3"/>
      <c r="G65" s="3"/>
      <c r="H65" s="3">
        <v>220</v>
      </c>
      <c r="I65" s="3"/>
      <c r="J65" s="3"/>
      <c r="K65" s="3"/>
      <c r="L65" s="3"/>
      <c r="M65" s="3"/>
      <c r="N65" s="3"/>
      <c r="O65" s="3"/>
      <c r="P65" s="3"/>
      <c r="Q65" s="3"/>
      <c r="R65" s="3">
        <v>270</v>
      </c>
      <c r="S65" s="3"/>
      <c r="T65" s="3"/>
      <c r="U65" s="3">
        <v>300</v>
      </c>
      <c r="V65" s="3"/>
      <c r="W65" s="3">
        <v>400</v>
      </c>
      <c r="X65" s="3">
        <v>40</v>
      </c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>
        <f t="shared" si="1"/>
        <v>1530</v>
      </c>
    </row>
    <row r="66" spans="1:36" x14ac:dyDescent="0.25">
      <c r="A66" s="5" t="s">
        <v>31</v>
      </c>
      <c r="B66" s="3"/>
      <c r="C66" s="3"/>
      <c r="D66" s="3"/>
      <c r="E66" s="3"/>
      <c r="F66" s="3"/>
      <c r="G66" s="3"/>
      <c r="H66" s="3"/>
      <c r="I66" s="3"/>
      <c r="J66" s="3">
        <v>600</v>
      </c>
      <c r="K66" s="3">
        <v>250</v>
      </c>
      <c r="L66" s="3"/>
      <c r="M66" s="3"/>
      <c r="N66" s="3"/>
      <c r="O66" s="3"/>
      <c r="P66" s="3">
        <v>400</v>
      </c>
      <c r="Q66" s="3"/>
      <c r="R66" s="3"/>
      <c r="S66" s="3"/>
      <c r="T66" s="3"/>
      <c r="U66" s="3"/>
      <c r="V66" s="3"/>
      <c r="W66" s="3">
        <v>20</v>
      </c>
      <c r="X66" s="3"/>
      <c r="Y66" s="3"/>
      <c r="Z66" s="3"/>
      <c r="AA66" s="3"/>
      <c r="AB66" s="3"/>
      <c r="AC66" s="3"/>
      <c r="AD66" s="3"/>
      <c r="AE66" s="3"/>
      <c r="AF66" s="3"/>
      <c r="AG66" s="3">
        <v>130</v>
      </c>
      <c r="AH66" s="3"/>
      <c r="AI66" s="3"/>
      <c r="AJ66" s="3">
        <f t="shared" si="1"/>
        <v>1400</v>
      </c>
    </row>
    <row r="67" spans="1:36" x14ac:dyDescent="0.25">
      <c r="A67" s="5" t="s">
        <v>82</v>
      </c>
      <c r="B67" s="3"/>
      <c r="C67" s="3">
        <v>100</v>
      </c>
      <c r="D67" s="3"/>
      <c r="E67" s="3"/>
      <c r="F67" s="3"/>
      <c r="G67" s="3">
        <v>40</v>
      </c>
      <c r="H67" s="3"/>
      <c r="I67" s="3">
        <v>20</v>
      </c>
      <c r="J67" s="3"/>
      <c r="K67" s="3"/>
      <c r="L67" s="3"/>
      <c r="M67" s="3"/>
      <c r="N67" s="3">
        <v>100</v>
      </c>
      <c r="O67" s="3"/>
      <c r="P67" s="3">
        <v>60</v>
      </c>
      <c r="Q67" s="3">
        <v>80</v>
      </c>
      <c r="R67" s="3">
        <v>550</v>
      </c>
      <c r="S67" s="3"/>
      <c r="T67" s="3"/>
      <c r="U67" s="3">
        <v>40</v>
      </c>
      <c r="V67" s="3"/>
      <c r="W67" s="3">
        <v>70</v>
      </c>
      <c r="X67" s="3">
        <v>120</v>
      </c>
      <c r="Y67" s="3">
        <v>60</v>
      </c>
      <c r="Z67" s="3"/>
      <c r="AA67" s="3"/>
      <c r="AB67" s="3"/>
      <c r="AC67" s="3">
        <v>20</v>
      </c>
      <c r="AD67" s="3"/>
      <c r="AE67" s="3"/>
      <c r="AF67" s="3"/>
      <c r="AG67" s="3">
        <v>70</v>
      </c>
      <c r="AH67" s="3"/>
      <c r="AI67" s="3"/>
      <c r="AJ67" s="3">
        <f t="shared" si="1"/>
        <v>1330</v>
      </c>
    </row>
    <row r="68" spans="1:36" x14ac:dyDescent="0.25">
      <c r="A68" s="5" t="s">
        <v>58</v>
      </c>
      <c r="B68" s="3"/>
      <c r="C68" s="3"/>
      <c r="D68" s="3"/>
      <c r="E68" s="3"/>
      <c r="F68" s="3"/>
      <c r="G68" s="3"/>
      <c r="H68" s="3"/>
      <c r="I68" s="3"/>
      <c r="J68" s="3"/>
      <c r="K68" s="3">
        <v>400</v>
      </c>
      <c r="L68" s="3">
        <v>600</v>
      </c>
      <c r="M68" s="3"/>
      <c r="N68" s="3"/>
      <c r="O68" s="3"/>
      <c r="P68" s="3"/>
      <c r="Q68" s="3"/>
      <c r="R68" s="3"/>
      <c r="S68" s="3"/>
      <c r="T68" s="3">
        <v>300</v>
      </c>
      <c r="U68" s="3"/>
      <c r="V68" s="3"/>
      <c r="W68" s="3">
        <v>10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>
        <f t="shared" ref="AJ68:AJ99" si="2">SUM(B68:AI68)</f>
        <v>1310</v>
      </c>
    </row>
    <row r="69" spans="1:36" x14ac:dyDescent="0.25">
      <c r="A69" s="5" t="s">
        <v>6</v>
      </c>
      <c r="B69" s="3"/>
      <c r="C69" s="3"/>
      <c r="D69" s="3">
        <v>1000</v>
      </c>
      <c r="E69" s="3"/>
      <c r="F69" s="3">
        <v>60</v>
      </c>
      <c r="G69" s="3"/>
      <c r="H69" s="3"/>
      <c r="I69" s="3">
        <v>200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>
        <v>30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>
        <f t="shared" si="2"/>
        <v>1290</v>
      </c>
    </row>
    <row r="70" spans="1:36" x14ac:dyDescent="0.25">
      <c r="A70" s="5" t="s">
        <v>109</v>
      </c>
      <c r="B70" s="3"/>
      <c r="C70" s="3"/>
      <c r="D70" s="3"/>
      <c r="E70" s="3">
        <v>1200</v>
      </c>
      <c r="F70" s="3"/>
      <c r="G70" s="3">
        <v>20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>
        <v>40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>
        <f t="shared" si="2"/>
        <v>1260</v>
      </c>
    </row>
    <row r="71" spans="1:36" x14ac:dyDescent="0.25">
      <c r="A71" s="5" t="s">
        <v>105</v>
      </c>
      <c r="B71" s="3"/>
      <c r="C71" s="3"/>
      <c r="D71" s="3"/>
      <c r="E71" s="3"/>
      <c r="F71" s="3"/>
      <c r="G71" s="3"/>
      <c r="H71" s="3">
        <v>80</v>
      </c>
      <c r="I71" s="3">
        <v>20</v>
      </c>
      <c r="J71" s="3"/>
      <c r="K71" s="3"/>
      <c r="L71" s="3"/>
      <c r="M71" s="3"/>
      <c r="N71" s="3">
        <v>150</v>
      </c>
      <c r="O71" s="3"/>
      <c r="P71" s="3"/>
      <c r="Q71" s="3"/>
      <c r="R71" s="3"/>
      <c r="S71" s="3"/>
      <c r="T71" s="3"/>
      <c r="U71" s="3">
        <v>1000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>
        <f t="shared" si="2"/>
        <v>1250</v>
      </c>
    </row>
    <row r="72" spans="1:36" x14ac:dyDescent="0.25">
      <c r="A72" s="5" t="s">
        <v>81</v>
      </c>
      <c r="B72" s="3"/>
      <c r="C72" s="3"/>
      <c r="D72" s="3"/>
      <c r="E72" s="3"/>
      <c r="F72" s="3"/>
      <c r="G72" s="3"/>
      <c r="H72" s="3"/>
      <c r="I72" s="3"/>
      <c r="J72" s="3">
        <v>100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>
        <v>50</v>
      </c>
      <c r="AA72" s="3"/>
      <c r="AB72" s="3">
        <v>40</v>
      </c>
      <c r="AC72" s="3"/>
      <c r="AD72" s="3">
        <v>350</v>
      </c>
      <c r="AE72" s="3">
        <v>600</v>
      </c>
      <c r="AF72" s="3">
        <v>100</v>
      </c>
      <c r="AG72" s="3"/>
      <c r="AH72" s="3"/>
      <c r="AI72" s="3"/>
      <c r="AJ72" s="3">
        <f t="shared" si="2"/>
        <v>1240</v>
      </c>
    </row>
    <row r="73" spans="1:36" x14ac:dyDescent="0.25">
      <c r="A73" s="5" t="s">
        <v>108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>
        <v>1200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>
        <f t="shared" si="2"/>
        <v>1200</v>
      </c>
    </row>
    <row r="74" spans="1:36" x14ac:dyDescent="0.25">
      <c r="A74" s="5" t="s">
        <v>110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>
        <v>600</v>
      </c>
      <c r="V74" s="3"/>
      <c r="W74" s="3">
        <v>20</v>
      </c>
      <c r="X74" s="3"/>
      <c r="Y74" s="3"/>
      <c r="Z74" s="3">
        <v>100</v>
      </c>
      <c r="AA74" s="3">
        <v>200</v>
      </c>
      <c r="AB74" s="3">
        <v>50</v>
      </c>
      <c r="AC74" s="3"/>
      <c r="AD74" s="3"/>
      <c r="AE74" s="3"/>
      <c r="AF74" s="3"/>
      <c r="AG74" s="3"/>
      <c r="AH74" s="3"/>
      <c r="AI74" s="3">
        <v>200</v>
      </c>
      <c r="AJ74" s="3">
        <f t="shared" si="2"/>
        <v>1170</v>
      </c>
    </row>
    <row r="75" spans="1:36" x14ac:dyDescent="0.25">
      <c r="A75" s="5" t="s">
        <v>25</v>
      </c>
      <c r="B75" s="3"/>
      <c r="C75" s="3"/>
      <c r="D75" s="3"/>
      <c r="E75" s="3"/>
      <c r="F75" s="3"/>
      <c r="G75" s="3"/>
      <c r="H75" s="3"/>
      <c r="I75" s="3">
        <v>90</v>
      </c>
      <c r="J75" s="3"/>
      <c r="K75" s="3">
        <v>300</v>
      </c>
      <c r="L75" s="3">
        <v>100</v>
      </c>
      <c r="M75" s="3"/>
      <c r="N75" s="3"/>
      <c r="O75" s="3"/>
      <c r="P75" s="3"/>
      <c r="Q75" s="3"/>
      <c r="R75" s="3">
        <v>10</v>
      </c>
      <c r="S75" s="3"/>
      <c r="T75" s="3"/>
      <c r="U75" s="3">
        <v>500</v>
      </c>
      <c r="V75" s="3"/>
      <c r="W75" s="3"/>
      <c r="X75" s="3"/>
      <c r="Y75" s="3">
        <v>30</v>
      </c>
      <c r="Z75" s="3">
        <v>10</v>
      </c>
      <c r="AA75" s="3">
        <v>10</v>
      </c>
      <c r="AB75" s="3"/>
      <c r="AC75" s="3"/>
      <c r="AD75" s="3"/>
      <c r="AE75" s="3"/>
      <c r="AF75" s="3">
        <v>100</v>
      </c>
      <c r="AG75" s="3"/>
      <c r="AH75" s="3"/>
      <c r="AI75" s="3"/>
      <c r="AJ75" s="3">
        <f t="shared" si="2"/>
        <v>1150</v>
      </c>
    </row>
    <row r="76" spans="1:36" x14ac:dyDescent="0.25">
      <c r="A76" s="5" t="s">
        <v>60</v>
      </c>
      <c r="B76" s="3"/>
      <c r="C76" s="3"/>
      <c r="D76" s="3"/>
      <c r="E76" s="3">
        <v>500</v>
      </c>
      <c r="F76" s="3"/>
      <c r="G76" s="3"/>
      <c r="H76" s="3"/>
      <c r="I76" s="3">
        <v>120</v>
      </c>
      <c r="J76" s="3">
        <v>500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>
        <f t="shared" si="2"/>
        <v>1120</v>
      </c>
    </row>
    <row r="77" spans="1:36" x14ac:dyDescent="0.25">
      <c r="A77" s="5" t="s">
        <v>10</v>
      </c>
      <c r="B77" s="3"/>
      <c r="C77" s="3"/>
      <c r="D77" s="3"/>
      <c r="E77" s="3"/>
      <c r="F77" s="3"/>
      <c r="G77" s="3"/>
      <c r="H77" s="3">
        <v>10</v>
      </c>
      <c r="I77" s="3">
        <v>50</v>
      </c>
      <c r="J77" s="3"/>
      <c r="K77" s="3"/>
      <c r="L77" s="3"/>
      <c r="M77" s="3"/>
      <c r="N77" s="3">
        <v>30</v>
      </c>
      <c r="O77" s="3">
        <v>250</v>
      </c>
      <c r="P77" s="3"/>
      <c r="Q77" s="3"/>
      <c r="R77" s="3">
        <v>10</v>
      </c>
      <c r="S77" s="3"/>
      <c r="T77" s="3"/>
      <c r="U77" s="3"/>
      <c r="V77" s="3"/>
      <c r="W77" s="3">
        <v>200</v>
      </c>
      <c r="X77" s="3">
        <v>160</v>
      </c>
      <c r="Y77" s="3"/>
      <c r="Z77" s="3">
        <v>250</v>
      </c>
      <c r="AA77" s="3"/>
      <c r="AB77" s="3">
        <v>140</v>
      </c>
      <c r="AC77" s="3"/>
      <c r="AD77" s="3"/>
      <c r="AE77" s="3"/>
      <c r="AF77" s="3"/>
      <c r="AG77" s="3"/>
      <c r="AH77" s="3"/>
      <c r="AI77" s="3"/>
      <c r="AJ77" s="3">
        <f t="shared" si="2"/>
        <v>1100</v>
      </c>
    </row>
    <row r="78" spans="1:36" x14ac:dyDescent="0.25">
      <c r="A78" s="5" t="s">
        <v>117</v>
      </c>
      <c r="B78" s="3"/>
      <c r="C78" s="3"/>
      <c r="D78" s="3"/>
      <c r="E78" s="3"/>
      <c r="F78" s="3"/>
      <c r="G78" s="3"/>
      <c r="H78" s="3"/>
      <c r="I78" s="3">
        <v>200</v>
      </c>
      <c r="J78" s="3"/>
      <c r="K78" s="3"/>
      <c r="L78" s="3"/>
      <c r="M78" s="3"/>
      <c r="N78" s="3"/>
      <c r="O78" s="3"/>
      <c r="P78" s="3">
        <v>800</v>
      </c>
      <c r="Q78" s="3"/>
      <c r="R78" s="3"/>
      <c r="S78" s="3"/>
      <c r="T78" s="3"/>
      <c r="U78" s="3"/>
      <c r="V78" s="3">
        <v>100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>
        <f t="shared" si="2"/>
        <v>1100</v>
      </c>
    </row>
    <row r="79" spans="1:36" x14ac:dyDescent="0.25">
      <c r="A79" s="5" t="s">
        <v>104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>
        <v>60</v>
      </c>
      <c r="S79" s="3"/>
      <c r="T79" s="3"/>
      <c r="U79" s="3"/>
      <c r="V79" s="3"/>
      <c r="W79" s="3">
        <v>500</v>
      </c>
      <c r="X79" s="3">
        <v>500</v>
      </c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>
        <f t="shared" si="2"/>
        <v>1060</v>
      </c>
    </row>
    <row r="80" spans="1:36" x14ac:dyDescent="0.25">
      <c r="A80" s="5" t="s">
        <v>46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>
        <v>720</v>
      </c>
      <c r="V80" s="3">
        <v>100</v>
      </c>
      <c r="W80" s="3">
        <v>30</v>
      </c>
      <c r="X80" s="3"/>
      <c r="Y80" s="3"/>
      <c r="Z80" s="3">
        <v>150</v>
      </c>
      <c r="AA80" s="3"/>
      <c r="AB80" s="3"/>
      <c r="AC80" s="3"/>
      <c r="AD80" s="3"/>
      <c r="AE80" s="3"/>
      <c r="AF80" s="3"/>
      <c r="AG80" s="3">
        <v>40</v>
      </c>
      <c r="AH80" s="3"/>
      <c r="AI80" s="3"/>
      <c r="AJ80" s="3">
        <f t="shared" si="2"/>
        <v>1040</v>
      </c>
    </row>
    <row r="81" spans="1:36" x14ac:dyDescent="0.25">
      <c r="A81" s="5" t="s">
        <v>61</v>
      </c>
      <c r="B81" s="3"/>
      <c r="C81" s="3"/>
      <c r="D81" s="3"/>
      <c r="E81" s="3"/>
      <c r="F81" s="3"/>
      <c r="G81" s="3">
        <v>80</v>
      </c>
      <c r="H81" s="3"/>
      <c r="I81" s="3">
        <v>10</v>
      </c>
      <c r="J81" s="3"/>
      <c r="K81" s="3">
        <v>30</v>
      </c>
      <c r="L81" s="3"/>
      <c r="M81" s="3"/>
      <c r="N81" s="3">
        <v>20</v>
      </c>
      <c r="O81" s="3"/>
      <c r="P81" s="3"/>
      <c r="Q81" s="3"/>
      <c r="R81" s="3"/>
      <c r="S81" s="3"/>
      <c r="T81" s="3"/>
      <c r="U81" s="3"/>
      <c r="V81" s="3"/>
      <c r="W81" s="3"/>
      <c r="X81" s="3">
        <v>40</v>
      </c>
      <c r="Y81" s="3"/>
      <c r="Z81" s="3"/>
      <c r="AA81" s="3">
        <v>600</v>
      </c>
      <c r="AB81" s="3"/>
      <c r="AC81" s="3">
        <v>90</v>
      </c>
      <c r="AD81" s="3"/>
      <c r="AE81" s="3"/>
      <c r="AF81" s="3"/>
      <c r="AG81" s="3"/>
      <c r="AH81" s="3"/>
      <c r="AI81" s="3">
        <v>140</v>
      </c>
      <c r="AJ81" s="3">
        <f t="shared" si="2"/>
        <v>1010</v>
      </c>
    </row>
    <row r="82" spans="1:36" x14ac:dyDescent="0.25">
      <c r="A82" s="5" t="s">
        <v>64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>
        <v>600</v>
      </c>
      <c r="V82" s="3"/>
      <c r="W82" s="3">
        <v>400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>
        <f t="shared" si="2"/>
        <v>1000</v>
      </c>
    </row>
    <row r="83" spans="1:36" x14ac:dyDescent="0.25">
      <c r="A83" s="5" t="s">
        <v>118</v>
      </c>
      <c r="B83" s="3"/>
      <c r="C83" s="3"/>
      <c r="D83" s="3"/>
      <c r="E83" s="3"/>
      <c r="F83" s="3"/>
      <c r="G83" s="3"/>
      <c r="H83" s="3"/>
      <c r="I83" s="3">
        <v>80</v>
      </c>
      <c r="J83" s="3"/>
      <c r="K83" s="3"/>
      <c r="L83" s="3"/>
      <c r="M83" s="3"/>
      <c r="N83" s="3"/>
      <c r="O83" s="3"/>
      <c r="P83" s="3"/>
      <c r="Q83" s="3"/>
      <c r="R83" s="3">
        <v>850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>
        <f t="shared" si="2"/>
        <v>930</v>
      </c>
    </row>
    <row r="84" spans="1:36" x14ac:dyDescent="0.25">
      <c r="A84" s="5" t="s">
        <v>23</v>
      </c>
      <c r="B84" s="3">
        <v>400</v>
      </c>
      <c r="C84" s="3">
        <v>30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>
        <v>500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>
        <f t="shared" si="2"/>
        <v>930</v>
      </c>
    </row>
    <row r="85" spans="1:36" x14ac:dyDescent="0.25">
      <c r="A85" s="5" t="s">
        <v>14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>
        <v>100</v>
      </c>
      <c r="M85" s="3"/>
      <c r="N85" s="3"/>
      <c r="O85" s="3"/>
      <c r="P85" s="3"/>
      <c r="Q85" s="3"/>
      <c r="R85" s="3"/>
      <c r="S85" s="3">
        <v>280</v>
      </c>
      <c r="T85" s="3"/>
      <c r="U85" s="3"/>
      <c r="V85" s="3"/>
      <c r="W85" s="3">
        <v>100</v>
      </c>
      <c r="X85" s="3"/>
      <c r="Y85" s="3">
        <v>20</v>
      </c>
      <c r="Z85" s="3"/>
      <c r="AA85" s="3"/>
      <c r="AB85" s="3"/>
      <c r="AC85" s="3"/>
      <c r="AD85" s="3"/>
      <c r="AE85" s="3"/>
      <c r="AF85" s="3"/>
      <c r="AG85" s="3"/>
      <c r="AH85" s="3"/>
      <c r="AI85" s="3">
        <v>400</v>
      </c>
      <c r="AJ85" s="3">
        <f t="shared" si="2"/>
        <v>900</v>
      </c>
    </row>
    <row r="86" spans="1:36" x14ac:dyDescent="0.25">
      <c r="A86" s="5" t="s">
        <v>42</v>
      </c>
      <c r="B86" s="3">
        <v>600</v>
      </c>
      <c r="C86" s="3">
        <v>300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>
        <f t="shared" si="2"/>
        <v>900</v>
      </c>
    </row>
    <row r="87" spans="1:36" x14ac:dyDescent="0.25">
      <c r="A87" s="5" t="s">
        <v>120</v>
      </c>
      <c r="B87" s="3"/>
      <c r="C87" s="3"/>
      <c r="D87" s="3"/>
      <c r="E87" s="3"/>
      <c r="F87" s="3"/>
      <c r="G87" s="3">
        <v>230</v>
      </c>
      <c r="H87" s="3"/>
      <c r="I87" s="3"/>
      <c r="J87" s="3"/>
      <c r="K87" s="3"/>
      <c r="L87" s="3">
        <v>200</v>
      </c>
      <c r="M87" s="3"/>
      <c r="N87" s="3"/>
      <c r="O87" s="3"/>
      <c r="P87" s="3"/>
      <c r="Q87" s="3"/>
      <c r="R87" s="3"/>
      <c r="S87" s="3">
        <v>450</v>
      </c>
      <c r="T87" s="3"/>
      <c r="U87" s="3"/>
      <c r="V87" s="3"/>
      <c r="W87" s="3"/>
      <c r="X87" s="3"/>
      <c r="Y87" s="3">
        <v>20</v>
      </c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>
        <f t="shared" si="2"/>
        <v>900</v>
      </c>
    </row>
    <row r="88" spans="1:36" x14ac:dyDescent="0.25">
      <c r="A88" s="5" t="s">
        <v>63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>
        <v>880</v>
      </c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>
        <f t="shared" si="2"/>
        <v>880</v>
      </c>
    </row>
    <row r="89" spans="1:36" x14ac:dyDescent="0.25">
      <c r="A89" s="5" t="s">
        <v>94</v>
      </c>
      <c r="B89" s="3"/>
      <c r="C89" s="3">
        <v>50</v>
      </c>
      <c r="D89" s="3"/>
      <c r="E89" s="3"/>
      <c r="F89" s="3"/>
      <c r="G89" s="3"/>
      <c r="H89" s="3"/>
      <c r="I89" s="3">
        <v>100</v>
      </c>
      <c r="J89" s="3">
        <v>50</v>
      </c>
      <c r="K89" s="3"/>
      <c r="L89" s="3"/>
      <c r="M89" s="3"/>
      <c r="N89" s="3">
        <v>280</v>
      </c>
      <c r="O89" s="3"/>
      <c r="P89" s="3"/>
      <c r="Q89" s="3">
        <v>50</v>
      </c>
      <c r="R89" s="3"/>
      <c r="S89" s="3"/>
      <c r="T89" s="3"/>
      <c r="U89" s="3"/>
      <c r="V89" s="3"/>
      <c r="W89" s="3"/>
      <c r="X89" s="3">
        <v>150</v>
      </c>
      <c r="Y89" s="3">
        <v>10</v>
      </c>
      <c r="Z89" s="3"/>
      <c r="AA89" s="3"/>
      <c r="AB89" s="3"/>
      <c r="AC89" s="3"/>
      <c r="AD89" s="3"/>
      <c r="AE89" s="3">
        <v>160</v>
      </c>
      <c r="AF89" s="3"/>
      <c r="AG89" s="3"/>
      <c r="AH89" s="3"/>
      <c r="AI89" s="3"/>
      <c r="AJ89" s="3">
        <f t="shared" si="2"/>
        <v>850</v>
      </c>
    </row>
    <row r="90" spans="1:36" x14ac:dyDescent="0.25">
      <c r="A90" s="5" t="s">
        <v>66</v>
      </c>
      <c r="B90" s="3"/>
      <c r="C90" s="3"/>
      <c r="D90" s="3"/>
      <c r="E90" s="3"/>
      <c r="F90" s="3"/>
      <c r="G90" s="3"/>
      <c r="H90" s="3"/>
      <c r="I90" s="3"/>
      <c r="J90" s="3">
        <v>100</v>
      </c>
      <c r="K90" s="3"/>
      <c r="L90" s="3"/>
      <c r="M90" s="3"/>
      <c r="N90" s="3"/>
      <c r="O90" s="3"/>
      <c r="P90" s="3">
        <v>30</v>
      </c>
      <c r="Q90" s="3"/>
      <c r="R90" s="3"/>
      <c r="S90" s="3"/>
      <c r="T90" s="3"/>
      <c r="U90" s="3">
        <v>500</v>
      </c>
      <c r="V90" s="3"/>
      <c r="W90" s="3">
        <v>50</v>
      </c>
      <c r="X90" s="3"/>
      <c r="Y90" s="3"/>
      <c r="Z90" s="3">
        <v>60</v>
      </c>
      <c r="AA90" s="3">
        <v>100</v>
      </c>
      <c r="AB90" s="3"/>
      <c r="AC90" s="3"/>
      <c r="AD90" s="3"/>
      <c r="AE90" s="3"/>
      <c r="AF90" s="3"/>
      <c r="AG90" s="3"/>
      <c r="AH90" s="3"/>
      <c r="AI90" s="3"/>
      <c r="AJ90" s="3">
        <f t="shared" si="2"/>
        <v>840</v>
      </c>
    </row>
    <row r="91" spans="1:36" x14ac:dyDescent="0.25">
      <c r="A91" s="5" t="s">
        <v>34</v>
      </c>
      <c r="B91" s="3"/>
      <c r="C91" s="3"/>
      <c r="D91" s="3"/>
      <c r="E91" s="3"/>
      <c r="F91" s="3">
        <v>20</v>
      </c>
      <c r="G91" s="3"/>
      <c r="H91" s="3"/>
      <c r="I91" s="3">
        <v>50</v>
      </c>
      <c r="J91" s="3"/>
      <c r="K91" s="3"/>
      <c r="L91" s="3"/>
      <c r="M91" s="3"/>
      <c r="N91" s="3"/>
      <c r="O91" s="3"/>
      <c r="P91" s="3"/>
      <c r="Q91" s="3"/>
      <c r="R91" s="3">
        <v>500</v>
      </c>
      <c r="S91" s="3"/>
      <c r="T91" s="3"/>
      <c r="U91" s="3"/>
      <c r="V91" s="3"/>
      <c r="W91" s="3">
        <v>10</v>
      </c>
      <c r="X91" s="3">
        <v>30</v>
      </c>
      <c r="Y91" s="3"/>
      <c r="Z91" s="3"/>
      <c r="AA91" s="3"/>
      <c r="AB91" s="3">
        <v>200</v>
      </c>
      <c r="AC91" s="3"/>
      <c r="AD91" s="3"/>
      <c r="AE91" s="3"/>
      <c r="AF91" s="3"/>
      <c r="AG91" s="3"/>
      <c r="AH91" s="3"/>
      <c r="AI91" s="3"/>
      <c r="AJ91" s="3">
        <f t="shared" si="2"/>
        <v>810</v>
      </c>
    </row>
    <row r="92" spans="1:36" x14ac:dyDescent="0.25">
      <c r="A92" s="5" t="s">
        <v>122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>
        <v>800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>
        <f t="shared" si="2"/>
        <v>800</v>
      </c>
    </row>
    <row r="93" spans="1:36" x14ac:dyDescent="0.25">
      <c r="A93" s="5" t="s">
        <v>119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700</v>
      </c>
      <c r="V93" s="3"/>
      <c r="W93" s="3">
        <v>20</v>
      </c>
      <c r="X93" s="3"/>
      <c r="Y93" s="3"/>
      <c r="Z93" s="3">
        <v>80</v>
      </c>
      <c r="AA93" s="3"/>
      <c r="AB93" s="3"/>
      <c r="AC93" s="3"/>
      <c r="AD93" s="3"/>
      <c r="AE93" s="3"/>
      <c r="AF93" s="3"/>
      <c r="AG93" s="3"/>
      <c r="AH93" s="3"/>
      <c r="AI93" s="3"/>
      <c r="AJ93" s="3">
        <f t="shared" si="2"/>
        <v>800</v>
      </c>
    </row>
    <row r="94" spans="1:36" x14ac:dyDescent="0.25">
      <c r="A94" s="5" t="s">
        <v>123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>
        <v>800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>
        <f t="shared" si="2"/>
        <v>800</v>
      </c>
    </row>
    <row r="95" spans="1:36" x14ac:dyDescent="0.25">
      <c r="A95" s="5" t="s">
        <v>106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100</v>
      </c>
      <c r="Q95" s="3"/>
      <c r="R95" s="3"/>
      <c r="S95" s="3"/>
      <c r="T95" s="3"/>
      <c r="U95" s="3"/>
      <c r="V95" s="3"/>
      <c r="W95" s="3"/>
      <c r="X95" s="3">
        <v>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>
        <v>650</v>
      </c>
      <c r="AJ95" s="3">
        <f t="shared" si="2"/>
        <v>770</v>
      </c>
    </row>
    <row r="96" spans="1:36" x14ac:dyDescent="0.25">
      <c r="A96" s="5" t="s">
        <v>87</v>
      </c>
      <c r="B96" s="3"/>
      <c r="C96" s="3"/>
      <c r="D96" s="3"/>
      <c r="E96" s="3"/>
      <c r="F96" s="3"/>
      <c r="G96" s="3"/>
      <c r="H96" s="3"/>
      <c r="I96" s="3"/>
      <c r="J96" s="3"/>
      <c r="K96" s="3">
        <v>180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>
        <v>30</v>
      </c>
      <c r="W96" s="3"/>
      <c r="X96" s="3"/>
      <c r="Y96" s="3"/>
      <c r="Z96" s="3">
        <v>300</v>
      </c>
      <c r="AA96" s="3"/>
      <c r="AB96" s="3">
        <v>10</v>
      </c>
      <c r="AC96" s="3">
        <v>20</v>
      </c>
      <c r="AD96" s="3"/>
      <c r="AE96" s="3"/>
      <c r="AF96" s="3"/>
      <c r="AG96" s="3"/>
      <c r="AH96" s="3">
        <v>200</v>
      </c>
      <c r="AI96" s="3"/>
      <c r="AJ96" s="3">
        <f t="shared" si="2"/>
        <v>740</v>
      </c>
    </row>
    <row r="97" spans="1:36" x14ac:dyDescent="0.25">
      <c r="A97" s="5" t="s">
        <v>96</v>
      </c>
      <c r="B97" s="3"/>
      <c r="C97" s="3"/>
      <c r="D97" s="3"/>
      <c r="E97" s="3"/>
      <c r="F97" s="3"/>
      <c r="G97" s="3"/>
      <c r="H97" s="3"/>
      <c r="I97" s="3"/>
      <c r="J97" s="3">
        <v>90</v>
      </c>
      <c r="K97" s="3"/>
      <c r="L97" s="3"/>
      <c r="M97" s="3"/>
      <c r="N97" s="3"/>
      <c r="O97" s="3">
        <v>250</v>
      </c>
      <c r="P97" s="3"/>
      <c r="Q97" s="3"/>
      <c r="R97" s="3">
        <v>10</v>
      </c>
      <c r="S97" s="3"/>
      <c r="T97" s="3"/>
      <c r="U97" s="3"/>
      <c r="V97" s="3"/>
      <c r="W97" s="3"/>
      <c r="X97" s="3">
        <v>90</v>
      </c>
      <c r="Y97" s="3"/>
      <c r="Z97" s="3"/>
      <c r="AA97" s="3">
        <v>100</v>
      </c>
      <c r="AB97" s="3"/>
      <c r="AC97" s="3">
        <v>200</v>
      </c>
      <c r="AD97" s="3"/>
      <c r="AE97" s="3"/>
      <c r="AF97" s="3"/>
      <c r="AG97" s="3"/>
      <c r="AH97" s="3"/>
      <c r="AI97" s="3"/>
      <c r="AJ97" s="3">
        <f t="shared" si="2"/>
        <v>740</v>
      </c>
    </row>
    <row r="98" spans="1:36" x14ac:dyDescent="0.25">
      <c r="A98" s="5" t="s">
        <v>53</v>
      </c>
      <c r="B98" s="3"/>
      <c r="C98" s="3"/>
      <c r="D98" s="3"/>
      <c r="E98" s="3"/>
      <c r="F98" s="3">
        <v>90</v>
      </c>
      <c r="G98" s="3"/>
      <c r="H98" s="3"/>
      <c r="I98" s="3">
        <v>300</v>
      </c>
      <c r="J98" s="3">
        <v>100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>
        <v>180</v>
      </c>
      <c r="AE98" s="3"/>
      <c r="AF98" s="3"/>
      <c r="AG98" s="3"/>
      <c r="AH98" s="3"/>
      <c r="AI98" s="3"/>
      <c r="AJ98" s="3">
        <f t="shared" si="2"/>
        <v>670</v>
      </c>
    </row>
    <row r="99" spans="1:36" x14ac:dyDescent="0.25">
      <c r="A99" s="5" t="s">
        <v>98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>
        <v>150</v>
      </c>
      <c r="W99" s="3">
        <v>500</v>
      </c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>
        <f t="shared" si="2"/>
        <v>650</v>
      </c>
    </row>
    <row r="100" spans="1:36" x14ac:dyDescent="0.25">
      <c r="A100" s="5" t="s">
        <v>116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>
        <v>30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>
        <v>600</v>
      </c>
      <c r="AE100" s="3"/>
      <c r="AF100" s="3"/>
      <c r="AG100" s="3"/>
      <c r="AH100" s="3"/>
      <c r="AI100" s="3"/>
      <c r="AJ100" s="3">
        <f t="shared" ref="AJ100:AJ131" si="3">SUM(B100:AI100)</f>
        <v>630</v>
      </c>
    </row>
    <row r="101" spans="1:36" x14ac:dyDescent="0.25">
      <c r="A101" s="5" t="s">
        <v>124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v>620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>
        <f t="shared" si="3"/>
        <v>620</v>
      </c>
    </row>
    <row r="102" spans="1:36" x14ac:dyDescent="0.25">
      <c r="A102" s="5" t="s">
        <v>113</v>
      </c>
      <c r="B102" s="3">
        <v>250</v>
      </c>
      <c r="C102" s="3"/>
      <c r="D102" s="3"/>
      <c r="E102" s="3"/>
      <c r="F102" s="3"/>
      <c r="G102" s="3"/>
      <c r="H102" s="3"/>
      <c r="I102" s="3">
        <v>100</v>
      </c>
      <c r="J102" s="3"/>
      <c r="K102" s="3"/>
      <c r="L102" s="3">
        <v>200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>
        <v>10</v>
      </c>
      <c r="AA102" s="3"/>
      <c r="AB102" s="3"/>
      <c r="AC102" s="3"/>
      <c r="AD102" s="3">
        <v>60</v>
      </c>
      <c r="AE102" s="3"/>
      <c r="AF102" s="3"/>
      <c r="AG102" s="3"/>
      <c r="AH102" s="3"/>
      <c r="AI102" s="3"/>
      <c r="AJ102" s="3">
        <f t="shared" si="3"/>
        <v>620</v>
      </c>
    </row>
    <row r="103" spans="1:36" x14ac:dyDescent="0.25">
      <c r="A103" s="5" t="s">
        <v>47</v>
      </c>
      <c r="B103" s="3"/>
      <c r="C103" s="3"/>
      <c r="D103" s="3"/>
      <c r="E103" s="3"/>
      <c r="F103" s="3"/>
      <c r="G103" s="3"/>
      <c r="H103" s="3"/>
      <c r="I103" s="3">
        <v>300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>
        <v>300</v>
      </c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>
        <f t="shared" si="3"/>
        <v>600</v>
      </c>
    </row>
    <row r="104" spans="1:36" x14ac:dyDescent="0.25">
      <c r="A104" s="5" t="s">
        <v>125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>
        <v>600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>
        <f t="shared" si="3"/>
        <v>600</v>
      </c>
    </row>
    <row r="105" spans="1:36" x14ac:dyDescent="0.25">
      <c r="A105" s="5" t="s">
        <v>86</v>
      </c>
      <c r="B105" s="3"/>
      <c r="C105" s="3"/>
      <c r="D105" s="3"/>
      <c r="E105" s="3"/>
      <c r="F105" s="3"/>
      <c r="G105" s="3"/>
      <c r="H105" s="3"/>
      <c r="I105" s="3">
        <v>30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>
        <v>350</v>
      </c>
      <c r="Y105" s="3">
        <v>200</v>
      </c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>
        <f t="shared" si="3"/>
        <v>580</v>
      </c>
    </row>
    <row r="106" spans="1:36" x14ac:dyDescent="0.25">
      <c r="A106" s="5" t="s">
        <v>27</v>
      </c>
      <c r="B106" s="3"/>
      <c r="C106" s="3"/>
      <c r="D106" s="3"/>
      <c r="E106" s="3"/>
      <c r="F106" s="3">
        <v>30</v>
      </c>
      <c r="G106" s="3"/>
      <c r="H106" s="3"/>
      <c r="I106" s="3">
        <v>70</v>
      </c>
      <c r="J106" s="3"/>
      <c r="K106" s="3"/>
      <c r="L106" s="3"/>
      <c r="M106" s="3">
        <v>150</v>
      </c>
      <c r="N106" s="3"/>
      <c r="O106" s="3"/>
      <c r="P106" s="3"/>
      <c r="Q106" s="3">
        <v>70</v>
      </c>
      <c r="R106" s="3">
        <v>100</v>
      </c>
      <c r="S106" s="3"/>
      <c r="T106" s="3">
        <v>150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>
        <f t="shared" si="3"/>
        <v>570</v>
      </c>
    </row>
    <row r="107" spans="1:36" x14ac:dyDescent="0.25">
      <c r="A107" s="5" t="s">
        <v>15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>
        <v>500</v>
      </c>
      <c r="V107" s="3"/>
      <c r="W107" s="3"/>
      <c r="X107" s="3">
        <v>50</v>
      </c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>
        <f t="shared" si="3"/>
        <v>550</v>
      </c>
    </row>
    <row r="108" spans="1:36" x14ac:dyDescent="0.25">
      <c r="A108" s="5" t="s">
        <v>93</v>
      </c>
      <c r="B108" s="3"/>
      <c r="C108" s="3"/>
      <c r="D108" s="3"/>
      <c r="E108" s="3"/>
      <c r="F108" s="3"/>
      <c r="G108" s="3"/>
      <c r="H108" s="3"/>
      <c r="I108" s="3"/>
      <c r="J108" s="3">
        <v>500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>
        <v>40</v>
      </c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>
        <f t="shared" si="3"/>
        <v>540</v>
      </c>
    </row>
    <row r="109" spans="1:36" x14ac:dyDescent="0.25">
      <c r="A109" s="5" t="s">
        <v>62</v>
      </c>
      <c r="B109" s="3"/>
      <c r="C109" s="3"/>
      <c r="D109" s="3"/>
      <c r="E109" s="3"/>
      <c r="F109" s="3"/>
      <c r="G109" s="3"/>
      <c r="H109" s="3">
        <v>120</v>
      </c>
      <c r="I109" s="3"/>
      <c r="J109" s="3">
        <v>200</v>
      </c>
      <c r="K109" s="3"/>
      <c r="L109" s="3"/>
      <c r="M109" s="3"/>
      <c r="N109" s="3"/>
      <c r="O109" s="3"/>
      <c r="P109" s="3"/>
      <c r="Q109" s="3"/>
      <c r="R109" s="3">
        <v>210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>
        <f t="shared" si="3"/>
        <v>530</v>
      </c>
    </row>
    <row r="110" spans="1:36" x14ac:dyDescent="0.25">
      <c r="A110" s="5" t="s">
        <v>37</v>
      </c>
      <c r="B110" s="3"/>
      <c r="C110" s="3"/>
      <c r="D110" s="3">
        <v>250</v>
      </c>
      <c r="E110" s="3"/>
      <c r="F110" s="3"/>
      <c r="G110" s="3"/>
      <c r="H110" s="3"/>
      <c r="I110" s="3">
        <v>20</v>
      </c>
      <c r="J110" s="3">
        <v>200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>
        <v>60</v>
      </c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>
        <f t="shared" si="3"/>
        <v>530</v>
      </c>
    </row>
    <row r="111" spans="1:36" x14ac:dyDescent="0.25">
      <c r="A111" s="5" t="s">
        <v>99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>
        <v>500</v>
      </c>
      <c r="S111" s="3"/>
      <c r="T111" s="3"/>
      <c r="U111" s="3"/>
      <c r="V111" s="3"/>
      <c r="W111" s="3"/>
      <c r="X111" s="3">
        <v>10</v>
      </c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>
        <f t="shared" si="3"/>
        <v>510</v>
      </c>
    </row>
    <row r="112" spans="1:36" x14ac:dyDescent="0.25">
      <c r="A112" s="5" t="s">
        <v>79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>
        <v>500</v>
      </c>
      <c r="AH112" s="3"/>
      <c r="AI112" s="3"/>
      <c r="AJ112" s="3">
        <f t="shared" si="3"/>
        <v>500</v>
      </c>
    </row>
    <row r="113" spans="1:36" x14ac:dyDescent="0.25">
      <c r="A113" s="5" t="s">
        <v>45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v>500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>
        <f t="shared" si="3"/>
        <v>500</v>
      </c>
    </row>
    <row r="114" spans="1:36" x14ac:dyDescent="0.25">
      <c r="A114" s="5" t="s">
        <v>114</v>
      </c>
      <c r="B114" s="3"/>
      <c r="C114" s="3"/>
      <c r="D114" s="3">
        <v>500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>
        <f t="shared" si="3"/>
        <v>500</v>
      </c>
    </row>
    <row r="115" spans="1:36" x14ac:dyDescent="0.25">
      <c r="A115" s="5" t="s">
        <v>17</v>
      </c>
      <c r="B115" s="3"/>
      <c r="C115" s="3"/>
      <c r="D115" s="3"/>
      <c r="E115" s="3"/>
      <c r="F115" s="3"/>
      <c r="G115" s="3"/>
      <c r="H115" s="3"/>
      <c r="I115" s="3">
        <v>400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>
        <v>100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>
        <f t="shared" si="3"/>
        <v>500</v>
      </c>
    </row>
    <row r="116" spans="1:36" x14ac:dyDescent="0.25">
      <c r="A116" s="5" t="s">
        <v>28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>
        <v>400</v>
      </c>
      <c r="O116" s="3"/>
      <c r="P116" s="3"/>
      <c r="Q116" s="3"/>
      <c r="R116" s="3"/>
      <c r="S116" s="3"/>
      <c r="T116" s="3"/>
      <c r="U116" s="3"/>
      <c r="V116" s="3"/>
      <c r="W116" s="3">
        <v>50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>
        <f t="shared" si="3"/>
        <v>450</v>
      </c>
    </row>
    <row r="117" spans="1:36" x14ac:dyDescent="0.25">
      <c r="A117" s="5" t="s">
        <v>127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>
        <v>350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>
        <f t="shared" si="3"/>
        <v>350</v>
      </c>
    </row>
    <row r="118" spans="1:36" x14ac:dyDescent="0.25">
      <c r="A118" s="5" t="s">
        <v>128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300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>
        <f t="shared" si="3"/>
        <v>300</v>
      </c>
    </row>
    <row r="119" spans="1:36" x14ac:dyDescent="0.25">
      <c r="A119" s="5" t="s">
        <v>90</v>
      </c>
      <c r="B119" s="3"/>
      <c r="C119" s="3">
        <v>20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>
        <v>30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>
        <v>250</v>
      </c>
      <c r="AI119" s="3"/>
      <c r="AJ119" s="3">
        <f t="shared" si="3"/>
        <v>300</v>
      </c>
    </row>
    <row r="120" spans="1:36" x14ac:dyDescent="0.25">
      <c r="A120" s="5" t="s">
        <v>221</v>
      </c>
      <c r="B120" s="3"/>
      <c r="C120" s="3"/>
      <c r="D120" s="3"/>
      <c r="E120" s="3"/>
      <c r="F120" s="3">
        <v>300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>
        <f t="shared" si="3"/>
        <v>300</v>
      </c>
    </row>
    <row r="121" spans="1:36" x14ac:dyDescent="0.25">
      <c r="A121" s="5" t="s">
        <v>129</v>
      </c>
      <c r="B121" s="3"/>
      <c r="C121" s="3"/>
      <c r="D121" s="3"/>
      <c r="E121" s="3"/>
      <c r="F121" s="3"/>
      <c r="G121" s="3"/>
      <c r="H121" s="3"/>
      <c r="I121" s="3"/>
      <c r="J121" s="3">
        <v>300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>
        <f t="shared" si="3"/>
        <v>300</v>
      </c>
    </row>
    <row r="122" spans="1:36" x14ac:dyDescent="0.25">
      <c r="A122" s="5" t="s">
        <v>130</v>
      </c>
      <c r="B122" s="3">
        <v>300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>
        <f t="shared" si="3"/>
        <v>300</v>
      </c>
    </row>
    <row r="123" spans="1:36" x14ac:dyDescent="0.25">
      <c r="A123" s="5" t="s">
        <v>131</v>
      </c>
      <c r="B123" s="3"/>
      <c r="C123" s="3"/>
      <c r="D123" s="3"/>
      <c r="E123" s="3"/>
      <c r="F123" s="3"/>
      <c r="G123" s="3"/>
      <c r="H123" s="3"/>
      <c r="I123" s="3">
        <v>100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>
        <v>200</v>
      </c>
      <c r="AE123" s="3"/>
      <c r="AF123" s="3"/>
      <c r="AG123" s="3"/>
      <c r="AH123" s="3"/>
      <c r="AI123" s="3"/>
      <c r="AJ123" s="3">
        <f t="shared" si="3"/>
        <v>300</v>
      </c>
    </row>
    <row r="124" spans="1:36" x14ac:dyDescent="0.25">
      <c r="A124" s="5" t="s">
        <v>132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>
        <v>150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>
        <v>150</v>
      </c>
      <c r="AG124" s="3"/>
      <c r="AH124" s="3"/>
      <c r="AI124" s="3"/>
      <c r="AJ124" s="3">
        <f t="shared" si="3"/>
        <v>300</v>
      </c>
    </row>
    <row r="125" spans="1:36" x14ac:dyDescent="0.25">
      <c r="A125" s="5" t="s">
        <v>133</v>
      </c>
      <c r="B125" s="3"/>
      <c r="C125" s="3">
        <v>80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>
        <v>200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>
        <f t="shared" si="3"/>
        <v>280</v>
      </c>
    </row>
    <row r="126" spans="1:36" x14ac:dyDescent="0.25">
      <c r="A126" s="5" t="s">
        <v>91</v>
      </c>
      <c r="B126" s="3"/>
      <c r="C126" s="3"/>
      <c r="D126" s="3"/>
      <c r="E126" s="3"/>
      <c r="F126" s="3"/>
      <c r="G126" s="3"/>
      <c r="H126" s="3"/>
      <c r="I126" s="3"/>
      <c r="J126" s="3">
        <v>10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>
        <v>20</v>
      </c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>
        <v>250</v>
      </c>
      <c r="AI126" s="3"/>
      <c r="AJ126" s="3">
        <f t="shared" si="3"/>
        <v>280</v>
      </c>
    </row>
    <row r="127" spans="1:36" x14ac:dyDescent="0.25">
      <c r="A127" s="5" t="s">
        <v>134</v>
      </c>
      <c r="B127" s="3"/>
      <c r="C127" s="3"/>
      <c r="D127" s="3"/>
      <c r="E127" s="3"/>
      <c r="F127" s="3"/>
      <c r="G127" s="3"/>
      <c r="H127" s="3">
        <v>250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>
        <v>20</v>
      </c>
      <c r="AC127" s="3"/>
      <c r="AD127" s="3"/>
      <c r="AE127" s="3"/>
      <c r="AF127" s="3"/>
      <c r="AG127" s="3"/>
      <c r="AH127" s="3"/>
      <c r="AI127" s="3"/>
      <c r="AJ127" s="3">
        <f t="shared" si="3"/>
        <v>270</v>
      </c>
    </row>
    <row r="128" spans="1:36" x14ac:dyDescent="0.25">
      <c r="A128" s="5" t="s">
        <v>135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>
        <v>250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>
        <f t="shared" si="3"/>
        <v>250</v>
      </c>
    </row>
    <row r="129" spans="1:36" x14ac:dyDescent="0.25">
      <c r="A129" s="5" t="s">
        <v>74</v>
      </c>
      <c r="B129" s="3"/>
      <c r="C129" s="3"/>
      <c r="D129" s="3"/>
      <c r="E129" s="3"/>
      <c r="F129" s="3"/>
      <c r="G129" s="3"/>
      <c r="H129" s="3"/>
      <c r="I129" s="3">
        <v>160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>
        <v>50</v>
      </c>
      <c r="X129" s="3">
        <v>30</v>
      </c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>
        <f t="shared" si="3"/>
        <v>240</v>
      </c>
    </row>
    <row r="130" spans="1:36" x14ac:dyDescent="0.25">
      <c r="A130" s="5" t="s">
        <v>136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>
        <v>30</v>
      </c>
      <c r="X130" s="3"/>
      <c r="Y130" s="3"/>
      <c r="Z130" s="3"/>
      <c r="AA130" s="3">
        <v>180</v>
      </c>
      <c r="AB130" s="3"/>
      <c r="AC130" s="3"/>
      <c r="AD130" s="3"/>
      <c r="AE130" s="3"/>
      <c r="AF130" s="3"/>
      <c r="AG130" s="3"/>
      <c r="AH130" s="3"/>
      <c r="AI130" s="3"/>
      <c r="AJ130" s="3">
        <f t="shared" si="3"/>
        <v>210</v>
      </c>
    </row>
    <row r="131" spans="1:36" x14ac:dyDescent="0.25">
      <c r="A131" s="5" t="s">
        <v>137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v>200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>
        <f t="shared" si="3"/>
        <v>200</v>
      </c>
    </row>
    <row r="132" spans="1:36" x14ac:dyDescent="0.25">
      <c r="A132" s="5" t="s">
        <v>138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>
        <v>130</v>
      </c>
      <c r="AA132" s="3"/>
      <c r="AB132" s="3"/>
      <c r="AC132" s="3"/>
      <c r="AD132" s="3"/>
      <c r="AE132" s="3"/>
      <c r="AF132" s="3"/>
      <c r="AG132" s="3">
        <v>70</v>
      </c>
      <c r="AH132" s="3"/>
      <c r="AI132" s="3"/>
      <c r="AJ132" s="3">
        <f t="shared" ref="AJ132:AJ163" si="4">SUM(B132:AI132)</f>
        <v>200</v>
      </c>
    </row>
    <row r="133" spans="1:36" x14ac:dyDescent="0.25">
      <c r="A133" s="5" t="s">
        <v>139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>
        <v>200</v>
      </c>
      <c r="AI133" s="3"/>
      <c r="AJ133" s="3">
        <f t="shared" si="4"/>
        <v>200</v>
      </c>
    </row>
    <row r="134" spans="1:36" x14ac:dyDescent="0.25">
      <c r="A134" s="5" t="s">
        <v>140</v>
      </c>
      <c r="B134" s="3"/>
      <c r="C134" s="3"/>
      <c r="D134" s="3"/>
      <c r="E134" s="3"/>
      <c r="F134" s="3"/>
      <c r="G134" s="3"/>
      <c r="H134" s="3"/>
      <c r="I134" s="3"/>
      <c r="J134" s="3">
        <v>100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>
        <v>100</v>
      </c>
      <c r="AJ134" s="3">
        <f t="shared" si="4"/>
        <v>200</v>
      </c>
    </row>
    <row r="135" spans="1:36" x14ac:dyDescent="0.25">
      <c r="A135" s="5" t="s">
        <v>67</v>
      </c>
      <c r="B135" s="3"/>
      <c r="C135" s="3"/>
      <c r="D135" s="3"/>
      <c r="E135" s="3"/>
      <c r="F135" s="3"/>
      <c r="G135" s="3">
        <v>70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>
        <v>20</v>
      </c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>
        <v>110</v>
      </c>
      <c r="AJ135" s="3">
        <f t="shared" si="4"/>
        <v>200</v>
      </c>
    </row>
    <row r="136" spans="1:36" x14ac:dyDescent="0.25">
      <c r="A136" s="5" t="s">
        <v>141</v>
      </c>
      <c r="B136" s="3"/>
      <c r="C136" s="3"/>
      <c r="D136" s="3"/>
      <c r="E136" s="3">
        <v>200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>
        <f t="shared" si="4"/>
        <v>200</v>
      </c>
    </row>
    <row r="137" spans="1:36" x14ac:dyDescent="0.25">
      <c r="A137" s="5" t="s">
        <v>142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>
        <v>200</v>
      </c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>
        <f t="shared" si="4"/>
        <v>200</v>
      </c>
    </row>
    <row r="138" spans="1:36" x14ac:dyDescent="0.25">
      <c r="A138" s="5" t="s">
        <v>143</v>
      </c>
      <c r="B138" s="3"/>
      <c r="C138" s="3"/>
      <c r="D138" s="3"/>
      <c r="E138" s="3"/>
      <c r="F138" s="3"/>
      <c r="G138" s="3"/>
      <c r="H138" s="3"/>
      <c r="I138" s="3">
        <v>200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>
        <f t="shared" si="4"/>
        <v>200</v>
      </c>
    </row>
    <row r="139" spans="1:36" x14ac:dyDescent="0.25">
      <c r="A139" s="5" t="s">
        <v>144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>
        <v>200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>
        <f t="shared" si="4"/>
        <v>200</v>
      </c>
    </row>
    <row r="140" spans="1:36" x14ac:dyDescent="0.25">
      <c r="A140" s="5" t="s">
        <v>49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>
        <v>20</v>
      </c>
      <c r="R140" s="3"/>
      <c r="S140" s="3"/>
      <c r="T140" s="3"/>
      <c r="U140" s="3"/>
      <c r="V140" s="3"/>
      <c r="W140" s="3">
        <v>50</v>
      </c>
      <c r="X140" s="3">
        <v>20</v>
      </c>
      <c r="Y140" s="3">
        <v>10</v>
      </c>
      <c r="Z140" s="3"/>
      <c r="AA140" s="3">
        <v>50</v>
      </c>
      <c r="AB140" s="3"/>
      <c r="AC140" s="3"/>
      <c r="AD140" s="3"/>
      <c r="AE140" s="3">
        <v>40</v>
      </c>
      <c r="AF140" s="3"/>
      <c r="AG140" s="3"/>
      <c r="AH140" s="3"/>
      <c r="AI140" s="3"/>
      <c r="AJ140" s="3">
        <f t="shared" si="4"/>
        <v>190</v>
      </c>
    </row>
    <row r="141" spans="1:36" x14ac:dyDescent="0.25">
      <c r="A141" s="5" t="s">
        <v>145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>
        <v>120</v>
      </c>
      <c r="V141" s="3"/>
      <c r="W141" s="3"/>
      <c r="X141" s="3"/>
      <c r="Y141" s="3">
        <v>70</v>
      </c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>
        <f t="shared" si="4"/>
        <v>190</v>
      </c>
    </row>
    <row r="142" spans="1:36" x14ac:dyDescent="0.25">
      <c r="A142" s="5" t="s">
        <v>146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>
        <v>60</v>
      </c>
      <c r="AH142" s="3">
        <v>120</v>
      </c>
      <c r="AI142" s="3"/>
      <c r="AJ142" s="3">
        <f t="shared" si="4"/>
        <v>180</v>
      </c>
    </row>
    <row r="143" spans="1:36" x14ac:dyDescent="0.25">
      <c r="A143" s="5" t="s">
        <v>26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>
        <v>20</v>
      </c>
      <c r="R143" s="3"/>
      <c r="S143" s="3"/>
      <c r="T143" s="3"/>
      <c r="U143" s="3"/>
      <c r="V143" s="3"/>
      <c r="W143" s="3"/>
      <c r="X143" s="3">
        <v>10</v>
      </c>
      <c r="Y143" s="3"/>
      <c r="Z143" s="3">
        <v>150</v>
      </c>
      <c r="AA143" s="3"/>
      <c r="AB143" s="3"/>
      <c r="AC143" s="3"/>
      <c r="AD143" s="3"/>
      <c r="AE143" s="3"/>
      <c r="AF143" s="3"/>
      <c r="AG143" s="3"/>
      <c r="AH143" s="3"/>
      <c r="AI143" s="3"/>
      <c r="AJ143" s="3">
        <f t="shared" si="4"/>
        <v>180</v>
      </c>
    </row>
    <row r="144" spans="1:36" x14ac:dyDescent="0.25">
      <c r="A144" s="5" t="s">
        <v>147</v>
      </c>
      <c r="B144" s="3"/>
      <c r="C144" s="3"/>
      <c r="D144" s="3"/>
      <c r="E144" s="3"/>
      <c r="F144" s="3"/>
      <c r="G144" s="3"/>
      <c r="H144" s="3"/>
      <c r="I144" s="3">
        <v>80</v>
      </c>
      <c r="J144" s="3"/>
      <c r="K144" s="3"/>
      <c r="L144" s="3"/>
      <c r="M144" s="3"/>
      <c r="N144" s="3">
        <v>100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>
        <f t="shared" si="4"/>
        <v>180</v>
      </c>
    </row>
    <row r="145" spans="1:36" x14ac:dyDescent="0.25">
      <c r="A145" s="5" t="s">
        <v>148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>
        <v>170</v>
      </c>
      <c r="AJ145" s="3">
        <f t="shared" si="4"/>
        <v>170</v>
      </c>
    </row>
    <row r="146" spans="1:36" x14ac:dyDescent="0.25">
      <c r="A146" s="5" t="s">
        <v>70</v>
      </c>
      <c r="B146" s="3"/>
      <c r="C146" s="3"/>
      <c r="D146" s="3"/>
      <c r="E146" s="3"/>
      <c r="F146" s="3"/>
      <c r="G146" s="3"/>
      <c r="H146" s="3">
        <v>70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>
        <v>60</v>
      </c>
      <c r="W146" s="3">
        <v>30</v>
      </c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>
        <f t="shared" si="4"/>
        <v>160</v>
      </c>
    </row>
    <row r="147" spans="1:36" x14ac:dyDescent="0.25">
      <c r="A147" s="5" t="s">
        <v>149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>
        <v>150</v>
      </c>
      <c r="AA147" s="3"/>
      <c r="AB147" s="3"/>
      <c r="AC147" s="3"/>
      <c r="AD147" s="3"/>
      <c r="AE147" s="3"/>
      <c r="AF147" s="3"/>
      <c r="AG147" s="3"/>
      <c r="AH147" s="3"/>
      <c r="AI147" s="3"/>
      <c r="AJ147" s="3">
        <f t="shared" si="4"/>
        <v>150</v>
      </c>
    </row>
    <row r="148" spans="1:36" x14ac:dyDescent="0.25">
      <c r="A148" s="5" t="s">
        <v>2</v>
      </c>
      <c r="B148" s="3"/>
      <c r="C148" s="3"/>
      <c r="D148" s="3"/>
      <c r="E148" s="3"/>
      <c r="F148" s="3"/>
      <c r="G148" s="3"/>
      <c r="H148" s="3"/>
      <c r="I148" s="3">
        <v>30</v>
      </c>
      <c r="J148" s="3"/>
      <c r="K148" s="3"/>
      <c r="L148" s="3"/>
      <c r="M148" s="3"/>
      <c r="N148" s="3"/>
      <c r="O148" s="3"/>
      <c r="P148" s="3">
        <v>40</v>
      </c>
      <c r="Q148" s="3"/>
      <c r="R148" s="3">
        <v>80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>
        <f t="shared" si="4"/>
        <v>150</v>
      </c>
    </row>
    <row r="149" spans="1:36" x14ac:dyDescent="0.25">
      <c r="A149" s="5" t="s">
        <v>150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>
        <v>150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>
        <f t="shared" si="4"/>
        <v>150</v>
      </c>
    </row>
    <row r="150" spans="1:36" x14ac:dyDescent="0.25">
      <c r="A150" s="5" t="s">
        <v>151</v>
      </c>
      <c r="B150" s="3"/>
      <c r="C150" s="3"/>
      <c r="D150" s="3"/>
      <c r="E150" s="3"/>
      <c r="F150" s="3"/>
      <c r="G150" s="3"/>
      <c r="H150" s="3">
        <v>100</v>
      </c>
      <c r="I150" s="3"/>
      <c r="J150" s="3"/>
      <c r="K150" s="3"/>
      <c r="L150" s="3"/>
      <c r="M150" s="3"/>
      <c r="N150" s="3"/>
      <c r="O150" s="3"/>
      <c r="P150" s="3">
        <v>40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>
        <f t="shared" si="4"/>
        <v>140</v>
      </c>
    </row>
    <row r="151" spans="1:36" x14ac:dyDescent="0.25">
      <c r="A151" s="5" t="s">
        <v>152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>
        <v>130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>
        <f t="shared" si="4"/>
        <v>130</v>
      </c>
    </row>
    <row r="152" spans="1:36" x14ac:dyDescent="0.25">
      <c r="A152" s="5" t="s">
        <v>83</v>
      </c>
      <c r="B152" s="3"/>
      <c r="C152" s="3"/>
      <c r="D152" s="3"/>
      <c r="E152" s="3"/>
      <c r="F152" s="3"/>
      <c r="G152" s="3">
        <v>60</v>
      </c>
      <c r="H152" s="3"/>
      <c r="I152" s="3">
        <v>40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>
        <v>10</v>
      </c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>
        <f t="shared" si="4"/>
        <v>110</v>
      </c>
    </row>
    <row r="153" spans="1:36" x14ac:dyDescent="0.25">
      <c r="A153" s="5" t="s">
        <v>111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>
        <v>20</v>
      </c>
      <c r="W153" s="3">
        <v>50</v>
      </c>
      <c r="X153" s="3"/>
      <c r="Y153" s="3"/>
      <c r="Z153" s="3"/>
      <c r="AA153" s="3"/>
      <c r="AB153" s="3">
        <v>40</v>
      </c>
      <c r="AC153" s="3"/>
      <c r="AD153" s="3"/>
      <c r="AE153" s="3"/>
      <c r="AF153" s="3"/>
      <c r="AG153" s="3"/>
      <c r="AH153" s="3"/>
      <c r="AI153" s="3"/>
      <c r="AJ153" s="3">
        <f t="shared" si="4"/>
        <v>110</v>
      </c>
    </row>
    <row r="154" spans="1:36" x14ac:dyDescent="0.25">
      <c r="A154" s="5" t="s">
        <v>121</v>
      </c>
      <c r="B154" s="3"/>
      <c r="C154" s="3"/>
      <c r="D154" s="3"/>
      <c r="E154" s="3"/>
      <c r="F154" s="3"/>
      <c r="G154" s="3"/>
      <c r="H154" s="3"/>
      <c r="I154" s="3">
        <v>20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>
        <v>50</v>
      </c>
      <c r="AA154" s="3">
        <v>10</v>
      </c>
      <c r="AB154" s="3"/>
      <c r="AC154" s="3">
        <v>20</v>
      </c>
      <c r="AD154" s="3"/>
      <c r="AE154" s="3"/>
      <c r="AF154" s="3"/>
      <c r="AG154" s="3"/>
      <c r="AH154" s="3"/>
      <c r="AI154" s="3"/>
      <c r="AJ154" s="3">
        <f t="shared" si="4"/>
        <v>100</v>
      </c>
    </row>
    <row r="155" spans="1:36" x14ac:dyDescent="0.25">
      <c r="A155" s="5" t="s">
        <v>88</v>
      </c>
      <c r="B155" s="3"/>
      <c r="C155" s="3"/>
      <c r="D155" s="3"/>
      <c r="E155" s="3"/>
      <c r="F155" s="3"/>
      <c r="G155" s="3"/>
      <c r="H155" s="3"/>
      <c r="I155" s="3"/>
      <c r="J155" s="3">
        <v>50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>
        <v>20</v>
      </c>
      <c r="Y155" s="3">
        <v>30</v>
      </c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>
        <f t="shared" si="4"/>
        <v>100</v>
      </c>
    </row>
    <row r="156" spans="1:36" x14ac:dyDescent="0.25">
      <c r="A156" s="5" t="s">
        <v>153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>
        <v>100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>
        <f t="shared" si="4"/>
        <v>100</v>
      </c>
    </row>
    <row r="157" spans="1:36" x14ac:dyDescent="0.25">
      <c r="A157" s="5" t="s">
        <v>154</v>
      </c>
      <c r="B157" s="3"/>
      <c r="C157" s="3">
        <v>100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>
        <f t="shared" si="4"/>
        <v>100</v>
      </c>
    </row>
    <row r="158" spans="1:36" x14ac:dyDescent="0.25">
      <c r="A158" s="5" t="s">
        <v>155</v>
      </c>
      <c r="B158" s="3"/>
      <c r="C158" s="3"/>
      <c r="D158" s="3"/>
      <c r="E158" s="3"/>
      <c r="F158" s="3"/>
      <c r="G158" s="3"/>
      <c r="H158" s="3"/>
      <c r="I158" s="3">
        <v>100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>
        <f t="shared" si="4"/>
        <v>100</v>
      </c>
    </row>
    <row r="159" spans="1:36" x14ac:dyDescent="0.25">
      <c r="A159" s="5" t="s">
        <v>156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>
        <v>100</v>
      </c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>
        <f t="shared" si="4"/>
        <v>100</v>
      </c>
    </row>
    <row r="160" spans="1:36" x14ac:dyDescent="0.25">
      <c r="A160" s="5" t="s">
        <v>157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>
        <v>100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>
        <f t="shared" si="4"/>
        <v>100</v>
      </c>
    </row>
    <row r="161" spans="1:36" x14ac:dyDescent="0.25">
      <c r="A161" s="5" t="s">
        <v>158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>
        <v>50</v>
      </c>
      <c r="Q161" s="3"/>
      <c r="R161" s="3"/>
      <c r="S161" s="3"/>
      <c r="T161" s="3"/>
      <c r="U161" s="3"/>
      <c r="V161" s="3"/>
      <c r="W161" s="3"/>
      <c r="X161" s="3"/>
      <c r="Y161" s="3"/>
      <c r="Z161" s="3">
        <v>50</v>
      </c>
      <c r="AA161" s="3"/>
      <c r="AB161" s="3"/>
      <c r="AC161" s="3"/>
      <c r="AD161" s="3"/>
      <c r="AE161" s="3"/>
      <c r="AF161" s="3"/>
      <c r="AG161" s="3"/>
      <c r="AH161" s="3"/>
      <c r="AI161" s="3"/>
      <c r="AJ161" s="3">
        <f t="shared" si="4"/>
        <v>100</v>
      </c>
    </row>
    <row r="162" spans="1:36" x14ac:dyDescent="0.25">
      <c r="A162" s="5" t="s">
        <v>159</v>
      </c>
      <c r="B162" s="3"/>
      <c r="C162" s="3"/>
      <c r="D162" s="3"/>
      <c r="E162" s="3"/>
      <c r="F162" s="3"/>
      <c r="G162" s="3"/>
      <c r="H162" s="3"/>
      <c r="I162" s="3"/>
      <c r="J162" s="3">
        <v>100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>
        <f t="shared" si="4"/>
        <v>100</v>
      </c>
    </row>
    <row r="163" spans="1:36" x14ac:dyDescent="0.25">
      <c r="A163" s="5" t="s">
        <v>160</v>
      </c>
      <c r="B163" s="3"/>
      <c r="C163" s="3"/>
      <c r="D163" s="3"/>
      <c r="E163" s="3"/>
      <c r="F163" s="3"/>
      <c r="G163" s="3"/>
      <c r="H163" s="3"/>
      <c r="I163" s="3">
        <v>80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>
        <f t="shared" si="4"/>
        <v>80</v>
      </c>
    </row>
    <row r="164" spans="1:36" x14ac:dyDescent="0.25">
      <c r="A164" s="5" t="s">
        <v>161</v>
      </c>
      <c r="B164" s="3"/>
      <c r="C164" s="3"/>
      <c r="D164" s="3"/>
      <c r="E164" s="3"/>
      <c r="F164" s="3"/>
      <c r="G164" s="3">
        <v>80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>
        <f t="shared" ref="AJ164:AJ179" si="5">SUM(B164:AI164)</f>
        <v>80</v>
      </c>
    </row>
    <row r="165" spans="1:36" x14ac:dyDescent="0.25">
      <c r="A165" s="5" t="s">
        <v>162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>
        <v>70</v>
      </c>
      <c r="AB165" s="3"/>
      <c r="AC165" s="3"/>
      <c r="AD165" s="3"/>
      <c r="AE165" s="3"/>
      <c r="AF165" s="3"/>
      <c r="AG165" s="3"/>
      <c r="AH165" s="3"/>
      <c r="AI165" s="3"/>
      <c r="AJ165" s="3">
        <f t="shared" si="5"/>
        <v>70</v>
      </c>
    </row>
    <row r="166" spans="1:36" x14ac:dyDescent="0.25">
      <c r="A166" s="5" t="s">
        <v>163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>
        <v>70</v>
      </c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>
        <f t="shared" si="5"/>
        <v>70</v>
      </c>
    </row>
    <row r="167" spans="1:36" x14ac:dyDescent="0.25">
      <c r="A167" s="5" t="s">
        <v>164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>
        <v>60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>
        <f t="shared" si="5"/>
        <v>60</v>
      </c>
    </row>
    <row r="168" spans="1:36" x14ac:dyDescent="0.25">
      <c r="A168" s="5" t="s">
        <v>56</v>
      </c>
      <c r="B168" s="3"/>
      <c r="C168" s="3"/>
      <c r="D168" s="3"/>
      <c r="E168" s="3"/>
      <c r="F168" s="3"/>
      <c r="G168" s="3">
        <v>10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>
        <v>10</v>
      </c>
      <c r="S168" s="3"/>
      <c r="T168" s="3"/>
      <c r="U168" s="3"/>
      <c r="V168" s="3"/>
      <c r="W168" s="3">
        <v>10</v>
      </c>
      <c r="X168" s="3"/>
      <c r="Y168" s="3"/>
      <c r="Z168" s="3">
        <v>20</v>
      </c>
      <c r="AA168" s="3">
        <v>10</v>
      </c>
      <c r="AB168" s="3"/>
      <c r="AC168" s="3"/>
      <c r="AD168" s="3"/>
      <c r="AE168" s="3"/>
      <c r="AF168" s="3"/>
      <c r="AG168" s="3"/>
      <c r="AH168" s="3"/>
      <c r="AI168" s="3"/>
      <c r="AJ168" s="3">
        <f t="shared" si="5"/>
        <v>60</v>
      </c>
    </row>
    <row r="169" spans="1:36" x14ac:dyDescent="0.25">
      <c r="A169" s="5" t="s">
        <v>165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>
        <v>50</v>
      </c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>
        <f t="shared" si="5"/>
        <v>50</v>
      </c>
    </row>
    <row r="170" spans="1:36" x14ac:dyDescent="0.25">
      <c r="A170" s="5" t="s">
        <v>166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>
        <v>50</v>
      </c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>
        <f t="shared" si="5"/>
        <v>50</v>
      </c>
    </row>
    <row r="171" spans="1:36" x14ac:dyDescent="0.25">
      <c r="A171" s="5" t="s">
        <v>167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>
        <v>50</v>
      </c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>
        <f t="shared" si="5"/>
        <v>50</v>
      </c>
    </row>
    <row r="172" spans="1:36" x14ac:dyDescent="0.25">
      <c r="A172" s="5" t="s">
        <v>168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>
        <v>40</v>
      </c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>
        <f t="shared" si="5"/>
        <v>40</v>
      </c>
    </row>
    <row r="173" spans="1:36" x14ac:dyDescent="0.25">
      <c r="A173" s="5" t="s">
        <v>169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>
        <v>40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>
        <f t="shared" si="5"/>
        <v>40</v>
      </c>
    </row>
    <row r="174" spans="1:36" x14ac:dyDescent="0.25">
      <c r="A174" s="5" t="s">
        <v>170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>
        <v>40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>
        <f t="shared" si="5"/>
        <v>40</v>
      </c>
    </row>
    <row r="175" spans="1:36" x14ac:dyDescent="0.25">
      <c r="A175" s="5" t="s">
        <v>171</v>
      </c>
      <c r="B175" s="3"/>
      <c r="C175" s="3"/>
      <c r="D175" s="3"/>
      <c r="E175" s="3"/>
      <c r="F175" s="3"/>
      <c r="G175" s="3"/>
      <c r="H175" s="3"/>
      <c r="I175" s="3">
        <v>30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>
        <f t="shared" si="5"/>
        <v>30</v>
      </c>
    </row>
    <row r="176" spans="1:36" x14ac:dyDescent="0.25">
      <c r="A176" s="5" t="s">
        <v>172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>
        <v>20</v>
      </c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>
        <f t="shared" si="5"/>
        <v>20</v>
      </c>
    </row>
    <row r="177" spans="1:36" x14ac:dyDescent="0.25">
      <c r="A177" s="5" t="s">
        <v>173</v>
      </c>
      <c r="B177" s="3"/>
      <c r="C177" s="3"/>
      <c r="D177" s="3"/>
      <c r="E177" s="3"/>
      <c r="F177" s="3"/>
      <c r="G177" s="3"/>
      <c r="H177" s="3"/>
      <c r="I177" s="3">
        <v>20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>
        <f t="shared" si="5"/>
        <v>20</v>
      </c>
    </row>
    <row r="178" spans="1:36" x14ac:dyDescent="0.25">
      <c r="A178" s="5" t="s">
        <v>174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>
        <v>20</v>
      </c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>
        <f t="shared" si="5"/>
        <v>20</v>
      </c>
    </row>
    <row r="179" spans="1:36" x14ac:dyDescent="0.25">
      <c r="A179" s="5" t="s">
        <v>175</v>
      </c>
      <c r="B179" s="3"/>
      <c r="C179" s="3">
        <v>20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>
        <f t="shared" si="5"/>
        <v>20</v>
      </c>
    </row>
    <row r="180" spans="1:36" x14ac:dyDescent="0.25">
      <c r="A180" s="5" t="s">
        <v>126</v>
      </c>
      <c r="B180" s="3">
        <v>100</v>
      </c>
      <c r="C180" s="3">
        <v>120</v>
      </c>
      <c r="D180" s="3">
        <v>120</v>
      </c>
      <c r="E180" s="3">
        <v>150</v>
      </c>
      <c r="F180" s="3">
        <v>190</v>
      </c>
      <c r="G180" s="3">
        <v>130</v>
      </c>
      <c r="H180" s="3">
        <v>160</v>
      </c>
      <c r="I180" s="3">
        <v>160</v>
      </c>
      <c r="J180" s="3">
        <v>150</v>
      </c>
      <c r="K180" s="3">
        <v>190</v>
      </c>
      <c r="L180" s="3">
        <v>100</v>
      </c>
      <c r="M180" s="3">
        <v>150</v>
      </c>
      <c r="N180" s="3">
        <v>140</v>
      </c>
      <c r="O180" s="3">
        <v>150</v>
      </c>
      <c r="P180" s="3">
        <v>150</v>
      </c>
      <c r="Q180" s="3">
        <v>130</v>
      </c>
      <c r="R180" s="3">
        <v>150</v>
      </c>
      <c r="S180" s="3">
        <v>120</v>
      </c>
      <c r="T180" s="3">
        <v>100</v>
      </c>
      <c r="U180" s="3">
        <v>160</v>
      </c>
      <c r="V180" s="3">
        <v>140</v>
      </c>
      <c r="W180" s="3">
        <v>180</v>
      </c>
      <c r="X180" s="3">
        <v>170</v>
      </c>
      <c r="Y180" s="3">
        <v>120</v>
      </c>
      <c r="Z180" s="3">
        <v>160</v>
      </c>
      <c r="AA180" s="3">
        <v>160</v>
      </c>
      <c r="AB180" s="3">
        <v>130</v>
      </c>
      <c r="AC180" s="3">
        <v>200</v>
      </c>
      <c r="AD180" s="3">
        <v>110</v>
      </c>
      <c r="AE180" s="3">
        <v>150</v>
      </c>
      <c r="AF180" s="3">
        <v>120</v>
      </c>
      <c r="AG180" s="3">
        <v>170</v>
      </c>
      <c r="AH180" s="3">
        <v>140</v>
      </c>
      <c r="AI180" s="3">
        <v>100</v>
      </c>
      <c r="AJ180" s="3">
        <f t="shared" ref="AJ180:AJ182" si="6">SUM(B180:AI180)</f>
        <v>4870</v>
      </c>
    </row>
    <row r="181" spans="1:36" x14ac:dyDescent="0.25">
      <c r="A181" s="5" t="s">
        <v>222</v>
      </c>
      <c r="B181" s="5">
        <v>1670</v>
      </c>
      <c r="C181" s="5">
        <v>990</v>
      </c>
      <c r="D181" s="5">
        <v>640</v>
      </c>
      <c r="E181" s="5">
        <v>100</v>
      </c>
      <c r="F181" s="5">
        <v>590</v>
      </c>
      <c r="G181" s="5">
        <v>350</v>
      </c>
      <c r="H181" s="5">
        <v>560</v>
      </c>
      <c r="I181" s="5">
        <v>460</v>
      </c>
      <c r="J181" s="5">
        <v>320</v>
      </c>
      <c r="K181" s="5">
        <v>990</v>
      </c>
      <c r="L181" s="5">
        <v>570</v>
      </c>
      <c r="M181" s="5">
        <v>180</v>
      </c>
      <c r="N181" s="5">
        <v>2330</v>
      </c>
      <c r="O181" s="5">
        <v>1620</v>
      </c>
      <c r="P181" s="5">
        <v>1820</v>
      </c>
      <c r="Q181" s="5">
        <v>1090</v>
      </c>
      <c r="R181" s="5">
        <v>1310</v>
      </c>
      <c r="S181" s="5">
        <v>1980</v>
      </c>
      <c r="T181" s="5">
        <v>1650</v>
      </c>
      <c r="U181" s="5">
        <v>1330</v>
      </c>
      <c r="V181" s="5">
        <v>1020</v>
      </c>
      <c r="W181" s="5">
        <v>700</v>
      </c>
      <c r="X181" s="5">
        <v>1890</v>
      </c>
      <c r="Y181" s="5">
        <v>690</v>
      </c>
      <c r="Z181" s="5">
        <v>590</v>
      </c>
      <c r="AA181" s="5">
        <v>230</v>
      </c>
      <c r="AB181" s="5">
        <v>120</v>
      </c>
      <c r="AC181" s="5">
        <v>720</v>
      </c>
      <c r="AD181" s="5">
        <v>620</v>
      </c>
      <c r="AE181" s="5">
        <v>1060</v>
      </c>
      <c r="AF181" s="5">
        <v>660</v>
      </c>
      <c r="AG181" s="5">
        <v>700</v>
      </c>
      <c r="AH181" s="5">
        <v>370</v>
      </c>
      <c r="AI181" s="5">
        <v>600</v>
      </c>
      <c r="AJ181" s="3">
        <f t="shared" si="6"/>
        <v>30520</v>
      </c>
    </row>
    <row r="182" spans="1:36" x14ac:dyDescent="0.25">
      <c r="A182" s="5" t="s">
        <v>223</v>
      </c>
      <c r="B182" s="5">
        <f t="shared" ref="B182:AI182" si="7">SUM(B4:B181)</f>
        <v>29770</v>
      </c>
      <c r="C182" s="5">
        <f t="shared" si="7"/>
        <v>20490</v>
      </c>
      <c r="D182" s="5">
        <f t="shared" si="7"/>
        <v>22990</v>
      </c>
      <c r="E182" s="5">
        <f t="shared" si="7"/>
        <v>15200</v>
      </c>
      <c r="F182" s="5">
        <f t="shared" si="7"/>
        <v>16290</v>
      </c>
      <c r="G182" s="5">
        <f t="shared" si="7"/>
        <v>18950</v>
      </c>
      <c r="H182" s="5">
        <f t="shared" si="7"/>
        <v>18060</v>
      </c>
      <c r="I182" s="5">
        <f t="shared" si="7"/>
        <v>31110</v>
      </c>
      <c r="J182" s="5">
        <f t="shared" si="7"/>
        <v>23570</v>
      </c>
      <c r="K182" s="5">
        <f t="shared" si="7"/>
        <v>20040</v>
      </c>
      <c r="L182" s="5">
        <f t="shared" si="7"/>
        <v>36170</v>
      </c>
      <c r="M182" s="5">
        <f t="shared" si="7"/>
        <v>25780</v>
      </c>
      <c r="N182" s="5">
        <f t="shared" si="7"/>
        <v>14730</v>
      </c>
      <c r="O182" s="5">
        <f t="shared" si="7"/>
        <v>26820</v>
      </c>
      <c r="P182" s="5">
        <f t="shared" si="7"/>
        <v>21820</v>
      </c>
      <c r="Q182" s="5">
        <f t="shared" si="7"/>
        <v>12590</v>
      </c>
      <c r="R182" s="5">
        <f t="shared" si="7"/>
        <v>33810</v>
      </c>
      <c r="S182" s="5">
        <f t="shared" si="7"/>
        <v>30080</v>
      </c>
      <c r="T182" s="5">
        <f t="shared" si="7"/>
        <v>9050</v>
      </c>
      <c r="U182" s="5">
        <f t="shared" si="7"/>
        <v>34230</v>
      </c>
      <c r="V182" s="5">
        <f t="shared" si="7"/>
        <v>7720</v>
      </c>
      <c r="W182" s="5">
        <f t="shared" si="7"/>
        <v>17100</v>
      </c>
      <c r="X182" s="5">
        <f t="shared" si="7"/>
        <v>23090</v>
      </c>
      <c r="Y182" s="5">
        <f t="shared" si="7"/>
        <v>23590</v>
      </c>
      <c r="Z182" s="5">
        <f t="shared" si="7"/>
        <v>28590</v>
      </c>
      <c r="AA182" s="5">
        <f t="shared" si="7"/>
        <v>15830</v>
      </c>
      <c r="AB182" s="5">
        <f t="shared" si="7"/>
        <v>17370</v>
      </c>
      <c r="AC182" s="5">
        <f t="shared" si="7"/>
        <v>14020</v>
      </c>
      <c r="AD182" s="5">
        <f t="shared" si="7"/>
        <v>23820</v>
      </c>
      <c r="AE182" s="5">
        <f t="shared" si="7"/>
        <v>21460</v>
      </c>
      <c r="AF182" s="5">
        <f t="shared" si="7"/>
        <v>8810</v>
      </c>
      <c r="AG182" s="5">
        <f t="shared" si="7"/>
        <v>23700</v>
      </c>
      <c r="AH182" s="5">
        <f t="shared" si="7"/>
        <v>22070</v>
      </c>
      <c r="AI182" s="5">
        <f t="shared" si="7"/>
        <v>28200</v>
      </c>
      <c r="AJ182" s="3">
        <f t="shared" si="6"/>
        <v>736920</v>
      </c>
    </row>
  </sheetData>
  <sortState ref="A5:AJ320">
    <sortCondition descending="1" ref="AJ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2018-10-02T08:40:39Z</dcterms:modified>
</cp:coreProperties>
</file>