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J140" i="2" l="1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K140" i="2" s="1"/>
  <c r="AK139" i="2"/>
  <c r="AK138" i="2"/>
  <c r="AK99" i="2"/>
  <c r="AK83" i="2"/>
  <c r="AK127" i="2"/>
  <c r="AK119" i="2"/>
  <c r="AK115" i="2"/>
  <c r="AK9" i="2"/>
  <c r="AK41" i="2"/>
  <c r="AK92" i="2"/>
  <c r="AK44" i="2"/>
  <c r="AK60" i="2"/>
  <c r="AK130" i="2"/>
  <c r="AK12" i="2"/>
  <c r="AK23" i="2"/>
  <c r="AK17" i="2"/>
  <c r="AK26" i="2"/>
  <c r="AK110" i="2"/>
  <c r="AK63" i="2"/>
  <c r="AK57" i="2"/>
  <c r="AK53" i="2"/>
  <c r="AK36" i="2"/>
  <c r="AK46" i="2"/>
  <c r="AK67" i="2"/>
  <c r="AK38" i="2"/>
  <c r="AK86" i="2"/>
  <c r="AK59" i="2"/>
  <c r="AK40" i="2"/>
  <c r="AK62" i="2"/>
  <c r="AK14" i="2"/>
  <c r="AK22" i="2"/>
  <c r="AK35" i="2"/>
  <c r="AK70" i="2"/>
  <c r="AK34" i="2"/>
  <c r="AK21" i="2"/>
  <c r="AK125" i="2"/>
  <c r="AK81" i="2"/>
  <c r="AK55" i="2"/>
  <c r="AK107" i="2"/>
  <c r="AK77" i="2"/>
  <c r="AK129" i="2"/>
  <c r="AK28" i="2"/>
  <c r="AK135" i="2"/>
  <c r="AK116" i="2"/>
  <c r="AK97" i="2"/>
  <c r="AK10" i="2"/>
  <c r="AK112" i="2"/>
  <c r="AK11" i="2"/>
  <c r="AK105" i="2"/>
  <c r="AK134" i="2"/>
  <c r="AK51" i="2"/>
  <c r="AK19" i="2"/>
  <c r="AK101" i="2"/>
  <c r="AK6" i="2"/>
  <c r="AK32" i="2"/>
  <c r="AK15" i="2"/>
  <c r="AK48" i="2"/>
  <c r="AK93" i="2"/>
  <c r="AK118" i="2"/>
  <c r="AK20" i="2"/>
  <c r="AK49" i="2"/>
  <c r="AK91" i="2"/>
  <c r="AK75" i="2"/>
  <c r="AK65" i="2"/>
  <c r="AK29" i="2"/>
  <c r="AK104" i="2"/>
  <c r="AK80" i="2"/>
  <c r="AK8" i="2"/>
  <c r="AK133" i="2"/>
  <c r="AK25" i="2"/>
  <c r="AK79" i="2"/>
  <c r="AK109" i="2"/>
  <c r="AK137" i="2"/>
  <c r="AK136" i="2"/>
  <c r="AK54" i="2"/>
  <c r="AK124" i="2"/>
  <c r="AK73" i="2"/>
  <c r="AK52" i="2"/>
  <c r="AK114" i="2"/>
  <c r="AK47" i="2"/>
  <c r="AK68" i="2"/>
  <c r="AK106" i="2"/>
  <c r="AK13" i="2"/>
  <c r="AK45" i="2"/>
  <c r="AK5" i="2"/>
  <c r="AK18" i="2"/>
  <c r="AK96" i="2"/>
  <c r="AK50" i="2"/>
  <c r="AK98" i="2"/>
  <c r="AK126" i="2"/>
  <c r="AK103" i="2"/>
  <c r="AK72" i="2"/>
  <c r="AK56" i="2"/>
  <c r="AK74" i="2"/>
  <c r="AK132" i="2"/>
  <c r="AK121" i="2"/>
  <c r="AK76" i="2"/>
  <c r="AK69" i="2"/>
  <c r="AK27" i="2"/>
  <c r="AK108" i="2"/>
  <c r="AK113" i="2"/>
  <c r="AK120" i="2"/>
  <c r="AK131" i="2"/>
  <c r="AK64" i="2"/>
  <c r="AK42" i="2"/>
  <c r="AK90" i="2"/>
  <c r="AK89" i="2"/>
  <c r="AK95" i="2"/>
  <c r="AK123" i="2"/>
  <c r="AK31" i="2"/>
  <c r="AK78" i="2"/>
  <c r="AK87" i="2"/>
  <c r="AK111" i="2"/>
  <c r="AK102" i="2"/>
  <c r="AK117" i="2"/>
  <c r="AK100" i="2"/>
  <c r="AK43" i="2"/>
  <c r="AK88" i="2"/>
  <c r="AK37" i="2"/>
  <c r="AK33" i="2"/>
  <c r="AK24" i="2"/>
  <c r="AK66" i="2"/>
  <c r="AK61" i="2"/>
  <c r="AK71" i="2"/>
  <c r="AK85" i="2"/>
  <c r="AK30" i="2"/>
  <c r="AK84" i="2"/>
  <c r="AK4" i="2"/>
  <c r="AK39" i="2"/>
  <c r="AK7" i="2"/>
  <c r="AK58" i="2"/>
  <c r="AK16" i="2"/>
  <c r="AK82" i="2"/>
  <c r="AK94" i="2"/>
  <c r="AK122" i="2"/>
  <c r="AK128" i="2"/>
</calcChain>
</file>

<file path=xl/sharedStrings.xml><?xml version="1.0" encoding="utf-8"?>
<sst xmlns="http://schemas.openxmlformats.org/spreadsheetml/2006/main" count="246" uniqueCount="182">
  <si>
    <t>Fallow−Fallow−T.Aman</t>
  </si>
  <si>
    <t>Boro−Fallow−T.Aman</t>
  </si>
  <si>
    <t>Boro−Fallow−Fallow</t>
  </si>
  <si>
    <t>Mungbean−Fallow−T.Aman</t>
  </si>
  <si>
    <t>Potato−Boro−T.Aman</t>
  </si>
  <si>
    <t>Wheat−Fallow−T.Aman</t>
  </si>
  <si>
    <t>Maize−Fallow−T.Aman</t>
  </si>
  <si>
    <t>Mustard−Boro−Fallow</t>
  </si>
  <si>
    <t>Boro−Aus−T.Aman</t>
  </si>
  <si>
    <t>Wheat−Jute−T.Aman</t>
  </si>
  <si>
    <t>Mustard−Boro−T.Aman</t>
  </si>
  <si>
    <t>Grasspea−Fallow−T.Aman</t>
  </si>
  <si>
    <t>Vegetab−Vegetab−Vegetab</t>
  </si>
  <si>
    <t>Onion−Jute−Fallow</t>
  </si>
  <si>
    <t>Vegetab−Fallow−Fallow</t>
  </si>
  <si>
    <t>Lentil−Jute−T.Aman</t>
  </si>
  <si>
    <t>Potato−Maize−T.Aman</t>
  </si>
  <si>
    <t>Onion−Jute−T.Aman</t>
  </si>
  <si>
    <t>Vegetab−Fallow−T.Aman</t>
  </si>
  <si>
    <t>Potato−Maize−Fallow</t>
  </si>
  <si>
    <t>Wheat−Jute−Fallow</t>
  </si>
  <si>
    <t>Vegetab−Vegetab−Fallow</t>
  </si>
  <si>
    <t>Fallow−Sesame−T.Aman</t>
  </si>
  <si>
    <t>Boro−Jute−T.Aman</t>
  </si>
  <si>
    <t>Wheat−Aus−T.Aman</t>
  </si>
  <si>
    <t>Wheat−Maize−T.Aman</t>
  </si>
  <si>
    <t>Lentil−Jute−Fallow</t>
  </si>
  <si>
    <t>Potato−Jute−T.Aman</t>
  </si>
  <si>
    <t>Chilli−Fallow−T.Aman</t>
  </si>
  <si>
    <t>Mustard−Jute−Fallow</t>
  </si>
  <si>
    <t>Vegetab−Vegetab−T.Aman</t>
  </si>
  <si>
    <t>Tobacco−Jute−T.Aman</t>
  </si>
  <si>
    <t>Vegetab−Aus−T.Aman</t>
  </si>
  <si>
    <t>Potato−Boro−Fallow</t>
  </si>
  <si>
    <t>Tobacco−Fallow−T.Aman</t>
  </si>
  <si>
    <t>Wheat−Mungbean−T.Aman</t>
  </si>
  <si>
    <t>Maize−Jute−T.Aman</t>
  </si>
  <si>
    <t>Tobacco−Maize−T.Aman</t>
  </si>
  <si>
    <t>Potato−Jute−Fallow</t>
  </si>
  <si>
    <t>Mustard−Jute−T.Aman</t>
  </si>
  <si>
    <t>Potato−Aus−T.Aman</t>
  </si>
  <si>
    <t>Groundnut−Fallow−T.Aman</t>
  </si>
  <si>
    <t>Maize−Jute−Fallow</t>
  </si>
  <si>
    <t>S.Potato−Fallow−T.Aman</t>
  </si>
  <si>
    <t>Boro−Sesbania−Fallow</t>
  </si>
  <si>
    <t>Coriander−Jute−Fallow</t>
  </si>
  <si>
    <t>Fallow−Vegetab−T.Aman</t>
  </si>
  <si>
    <t>Mustard−Maize−T.Aman</t>
  </si>
  <si>
    <t>Potato−Fallow−T.Aman</t>
  </si>
  <si>
    <t>Boro−Jute−Fallow</t>
  </si>
  <si>
    <t>Maize−Fallow−Fallow</t>
  </si>
  <si>
    <t>Garlic−Jute−Fallow</t>
  </si>
  <si>
    <t>Vegetab−Boro−T.Aman</t>
  </si>
  <si>
    <t>Boro−Sesbania−T.Aman</t>
  </si>
  <si>
    <t>Groundnut−Fallow−Fallow</t>
  </si>
  <si>
    <t>Wheat−Aus−Fallow</t>
  </si>
  <si>
    <t>Vegetab−Boro−Fallow</t>
  </si>
  <si>
    <t>Tobacco−Fallow−Fallow</t>
  </si>
  <si>
    <t>Fallow−Jute−T.Aman</t>
  </si>
  <si>
    <t>Tobacco−Aus−T.Aman</t>
  </si>
  <si>
    <t>Chilli−Jute−Fallow</t>
  </si>
  <si>
    <t>Fallow−Fallow−Blackgram</t>
  </si>
  <si>
    <t>Wheat−Vegetab−T.Aman</t>
  </si>
  <si>
    <t>Potato−Groundnut−T.Aman</t>
  </si>
  <si>
    <t>Vegetab−Jute−Fallow</t>
  </si>
  <si>
    <t>S.Potato−Fallow−Fallow</t>
  </si>
  <si>
    <t>Sesame−Fallow−T.Aman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</si>
  <si>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</si>
  <si>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</si>
  <si>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</si>
  <si>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</si>
  <si>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</si>
  <si>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Boro−Fallow−Blackgram</t>
  </si>
  <si>
    <t>Vegetab−Maize−T.Aman</t>
  </si>
  <si>
    <t>Vegetab−Groundnut−T.Aman</t>
  </si>
  <si>
    <t>Chilli−Fallow−Fallow</t>
  </si>
  <si>
    <t>Mustard−Aus−Fallow</t>
  </si>
  <si>
    <t>Lentil−Aus−T.Aman</t>
  </si>
  <si>
    <t>Grasspea−Jute−T.Aman</t>
  </si>
  <si>
    <t>Mustard−Aus−T.Aman</t>
  </si>
  <si>
    <t>Maize−Vegetab−Fallow</t>
  </si>
  <si>
    <t>Lentil−Fallow−T.Aman</t>
  </si>
  <si>
    <t>Onion−Vegtab−Vegetab</t>
  </si>
  <si>
    <t>Tobacco−Boro−T.Aman</t>
  </si>
  <si>
    <t>Wheat−Vegetab−Vegetab</t>
  </si>
  <si>
    <t>Chilli−Vegetab−Fallow</t>
  </si>
  <si>
    <t>Lentil−Vegetab−Vegetab</t>
  </si>
  <si>
    <t>Maize−Boro−T.Aman</t>
  </si>
  <si>
    <t>Blackcumin−Jute−Fallow</t>
  </si>
  <si>
    <t>Maize−Aus−T.Aman</t>
  </si>
  <si>
    <t>Chilli−Jute−T.Aman</t>
  </si>
  <si>
    <t>Coriander−Fallow−T.Aman</t>
  </si>
  <si>
    <t>Coriander−Fallow−Fallow</t>
  </si>
  <si>
    <t>Boro−Fallow−Maize</t>
  </si>
  <si>
    <t>Potato−Chilli−Fallow</t>
  </si>
  <si>
    <t>Tobacco−Vegetab−Vegetab</t>
  </si>
  <si>
    <t>Garlic−Vegetab−Vegetab</t>
  </si>
  <si>
    <t>Blackgram−Aus−T.Aman</t>
  </si>
  <si>
    <t>Mustard−Boro−Jute−T.Aman</t>
  </si>
  <si>
    <t>S.Potato−Jute−Fallow</t>
  </si>
  <si>
    <t>Garlic−Fallow−T.Aman</t>
  </si>
  <si>
    <t>Onion−Fallow−T.Aman</t>
  </si>
  <si>
    <t>Lentil−Vegetab−T.Aman</t>
  </si>
  <si>
    <t>Maize−Sesame−Fallow</t>
  </si>
  <si>
    <t>Potato−Groundnut</t>
  </si>
  <si>
    <t>Millet(cheena)−Fallow−Fallow</t>
  </si>
  <si>
    <t>Onion−Aus−T.Aman</t>
  </si>
  <si>
    <t>Vegetab−Fallow−Blackgram</t>
  </si>
  <si>
    <t>Groundnut− Aus−Fallow</t>
  </si>
  <si>
    <t>Millet(Kaon)−Fallow−T.Aman</t>
  </si>
  <si>
    <t>Lentil−Sesame−Fallow</t>
  </si>
  <si>
    <t>Maize−Vegetab−T.Aman</t>
  </si>
  <si>
    <t>Millet(Kaon)+Sesame−Fallow</t>
  </si>
  <si>
    <t>Chilli−Vegetab−T.Aman</t>
  </si>
  <si>
    <t>Blackgram−Jute−T.Aman</t>
  </si>
  <si>
    <t>Coriander−Vegetab−Fallow</t>
  </si>
  <si>
    <t>Blackgram−Jute−Fallow</t>
  </si>
  <si>
    <t>Groundnut−Jute−T.Aman</t>
  </si>
  <si>
    <t>Tobacco−Maize−Vegetab</t>
  </si>
  <si>
    <t>Potato−Sesame−T.Aman</t>
  </si>
  <si>
    <t>Grasspea−Fallow−Fallow</t>
  </si>
  <si>
    <t>Millet(cheena)−Jute−Fallow</t>
  </si>
  <si>
    <t>S.Potato−Vegetab−Fallow</t>
  </si>
  <si>
    <t>Onion−Maize−T.Aman</t>
  </si>
  <si>
    <t>Mungbean−Jute−T.Aman</t>
  </si>
  <si>
    <t>Potato−Mungbean−T.Aman</t>
  </si>
  <si>
    <t>S.Potato−Jute−T.Aman</t>
  </si>
  <si>
    <t>Wht−Sesame−B.gram(Orchard)</t>
  </si>
  <si>
    <t>Wheat−Ginger/Turmeric</t>
  </si>
  <si>
    <t>Maize−Mungbean−Vegetab</t>
  </si>
  <si>
    <t>Vegetab−Jute−Vegetab</t>
  </si>
  <si>
    <t>Potato+Maize−Vegetab−T.Aman</t>
  </si>
  <si>
    <t>Groundnut−Sesame−Fallow</t>
  </si>
  <si>
    <t>Onion−Maize−Fallow</t>
  </si>
  <si>
    <t>X_Others</t>
  </si>
  <si>
    <t>Region</t>
  </si>
  <si>
    <t>RNG</t>
  </si>
  <si>
    <t>District</t>
  </si>
  <si>
    <t>GAIB</t>
  </si>
  <si>
    <t>KURI</t>
  </si>
  <si>
    <t>LALM</t>
  </si>
  <si>
    <t>NLPH</t>
  </si>
  <si>
    <t>RNGP</t>
  </si>
  <si>
    <t>POLAS</t>
  </si>
  <si>
    <t>FULBA</t>
  </si>
  <si>
    <t>PIRGJ</t>
  </si>
  <si>
    <t>KALIG</t>
  </si>
  <si>
    <t>KISHR</t>
  </si>
  <si>
    <t>MITHA</t>
  </si>
  <si>
    <t>FULCH</t>
  </si>
  <si>
    <t>GBDGJ</t>
  </si>
  <si>
    <t>GAIBA</t>
  </si>
  <si>
    <t>SADUL</t>
  </si>
  <si>
    <t>SGHAT</t>
  </si>
  <si>
    <t>SUNDR</t>
  </si>
  <si>
    <t>BHURU</t>
  </si>
  <si>
    <t>CHILM</t>
  </si>
  <si>
    <t>KURIG</t>
  </si>
  <si>
    <t>NAGES</t>
  </si>
  <si>
    <t>RAJAR</t>
  </si>
  <si>
    <t>RAJIB</t>
  </si>
  <si>
    <t>ROWMA</t>
  </si>
  <si>
    <t>ULIPR</t>
  </si>
  <si>
    <t>ADITM</t>
  </si>
  <si>
    <t>HATIB</t>
  </si>
  <si>
    <t>LALMN</t>
  </si>
  <si>
    <t>PATGR</t>
  </si>
  <si>
    <t>DIMLA</t>
  </si>
  <si>
    <t>DOMAR</t>
  </si>
  <si>
    <t>JALDH</t>
  </si>
  <si>
    <t>NILPH</t>
  </si>
  <si>
    <t>SYEDP</t>
  </si>
  <si>
    <t>BADAR</t>
  </si>
  <si>
    <t>GANGA</t>
  </si>
  <si>
    <t>KAUNI</t>
  </si>
  <si>
    <t>PIRGA</t>
  </si>
  <si>
    <t>RANGP</t>
  </si>
  <si>
    <t>TARAG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</si>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</sst>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0"/>
  <sheetViews>
    <sheetView tabSelected="1" workbookViewId="0"/>
  </sheetViews>
  <sheetFormatPr defaultRowHeight="15" x14ac:dyDescent="0.25"/>
  <cols>
    <col min="1" max="1" width="26.85546875" style="1" customWidth="1"/>
    <col min="2" max="36" width="9.7109375" style="1" customWidth="1"/>
    <col min="37" max="37" width="10.42578125" style="3" customWidth="1"/>
    <col min="38" max="16384" width="9.140625" style="1"/>
  </cols>
  <sheetData>
    <row r="1" spans="1:37" s="2" customFormat="1" x14ac:dyDescent="0.25">
      <c r="A1" s="2" t="s">
        <v>135</v>
      </c>
      <c r="B1" s="2" t="s">
        <v>136</v>
      </c>
      <c r="C1" s="2" t="s">
        <v>136</v>
      </c>
      <c r="D1" s="2" t="s">
        <v>136</v>
      </c>
      <c r="E1" s="2" t="s">
        <v>136</v>
      </c>
      <c r="F1" s="2" t="s">
        <v>136</v>
      </c>
      <c r="G1" s="2" t="s">
        <v>136</v>
      </c>
      <c r="H1" s="2" t="s">
        <v>136</v>
      </c>
      <c r="I1" s="2" t="s">
        <v>136</v>
      </c>
      <c r="J1" s="2" t="s">
        <v>136</v>
      </c>
      <c r="K1" s="2" t="s">
        <v>136</v>
      </c>
      <c r="L1" s="2" t="s">
        <v>136</v>
      </c>
      <c r="M1" s="2" t="s">
        <v>136</v>
      </c>
      <c r="N1" s="2" t="s">
        <v>136</v>
      </c>
      <c r="O1" s="2" t="s">
        <v>136</v>
      </c>
      <c r="P1" s="2" t="s">
        <v>136</v>
      </c>
      <c r="Q1" s="2" t="s">
        <v>136</v>
      </c>
      <c r="R1" s="2" t="s">
        <v>136</v>
      </c>
      <c r="S1" s="2" t="s">
        <v>136</v>
      </c>
      <c r="T1" s="2" t="s">
        <v>136</v>
      </c>
      <c r="U1" s="2" t="s">
        <v>136</v>
      </c>
      <c r="V1" s="2" t="s">
        <v>136</v>
      </c>
      <c r="W1" s="2" t="s">
        <v>136</v>
      </c>
      <c r="X1" s="2" t="s">
        <v>136</v>
      </c>
      <c r="Y1" s="2" t="s">
        <v>136</v>
      </c>
      <c r="Z1" s="2" t="s">
        <v>136</v>
      </c>
      <c r="AA1" s="2" t="s">
        <v>136</v>
      </c>
      <c r="AB1" s="2" t="s">
        <v>136</v>
      </c>
      <c r="AC1" s="2" t="s">
        <v>136</v>
      </c>
      <c r="AD1" s="2" t="s">
        <v>136</v>
      </c>
      <c r="AE1" s="2" t="s">
        <v>136</v>
      </c>
      <c r="AF1" s="2" t="s">
        <v>136</v>
      </c>
      <c r="AG1" s="2" t="s">
        <v>136</v>
      </c>
      <c r="AH1" s="2" t="s">
        <v>136</v>
      </c>
      <c r="AI1" s="2" t="s">
        <v>136</v>
      </c>
      <c r="AJ1" s="2" t="s">
        <v>136</v>
      </c>
      <c r="AK1" s="6"/>
    </row>
    <row r="2" spans="1:37" s="2" customFormat="1" x14ac:dyDescent="0.25">
      <c r="A2" s="2" t="s">
        <v>137</v>
      </c>
      <c r="B2" s="2" t="s">
        <v>138</v>
      </c>
      <c r="C2" s="2" t="s">
        <v>138</v>
      </c>
      <c r="D2" s="2" t="s">
        <v>138</v>
      </c>
      <c r="E2" s="2" t="s">
        <v>138</v>
      </c>
      <c r="F2" s="2" t="s">
        <v>138</v>
      </c>
      <c r="G2" s="2" t="s">
        <v>138</v>
      </c>
      <c r="H2" s="2" t="s">
        <v>138</v>
      </c>
      <c r="I2" s="2" t="s">
        <v>139</v>
      </c>
      <c r="J2" s="2" t="s">
        <v>139</v>
      </c>
      <c r="K2" s="2" t="s">
        <v>139</v>
      </c>
      <c r="L2" s="2" t="s">
        <v>139</v>
      </c>
      <c r="M2" s="2" t="s">
        <v>139</v>
      </c>
      <c r="N2" s="2" t="s">
        <v>139</v>
      </c>
      <c r="O2" s="2" t="s">
        <v>139</v>
      </c>
      <c r="P2" s="2" t="s">
        <v>139</v>
      </c>
      <c r="Q2" s="2" t="s">
        <v>139</v>
      </c>
      <c r="R2" s="2" t="s">
        <v>140</v>
      </c>
      <c r="S2" s="2" t="s">
        <v>140</v>
      </c>
      <c r="T2" s="2" t="s">
        <v>140</v>
      </c>
      <c r="U2" s="2" t="s">
        <v>140</v>
      </c>
      <c r="V2" s="2" t="s">
        <v>140</v>
      </c>
      <c r="W2" s="2" t="s">
        <v>141</v>
      </c>
      <c r="X2" s="2" t="s">
        <v>141</v>
      </c>
      <c r="Y2" s="2" t="s">
        <v>141</v>
      </c>
      <c r="Z2" s="2" t="s">
        <v>141</v>
      </c>
      <c r="AA2" s="2" t="s">
        <v>141</v>
      </c>
      <c r="AB2" s="2" t="s">
        <v>141</v>
      </c>
      <c r="AC2" s="2" t="s">
        <v>142</v>
      </c>
      <c r="AD2" s="2" t="s">
        <v>142</v>
      </c>
      <c r="AE2" s="2" t="s">
        <v>142</v>
      </c>
      <c r="AF2" s="2" t="s">
        <v>142</v>
      </c>
      <c r="AG2" s="2" t="s">
        <v>142</v>
      </c>
      <c r="AH2" s="2" t="s">
        <v>142</v>
      </c>
      <c r="AI2" s="2" t="s">
        <v>142</v>
      </c>
      <c r="AJ2" s="2" t="s">
        <v>142</v>
      </c>
      <c r="AK2" s="6"/>
    </row>
    <row r="3" spans="1:37" s="2" customFormat="1" x14ac:dyDescent="0.25">
      <c r="A3" s="2" t="s">
        <v>181</v>
      </c>
      <c r="B3" s="2" t="s">
        <v>149</v>
      </c>
      <c r="C3" s="2" t="s">
        <v>150</v>
      </c>
      <c r="D3" s="2" t="s">
        <v>151</v>
      </c>
      <c r="E3" s="2" t="s">
        <v>143</v>
      </c>
      <c r="F3" s="2" t="s">
        <v>152</v>
      </c>
      <c r="G3" s="2" t="s">
        <v>153</v>
      </c>
      <c r="H3" s="2" t="s">
        <v>154</v>
      </c>
      <c r="I3" s="2" t="s">
        <v>155</v>
      </c>
      <c r="J3" s="2" t="s">
        <v>156</v>
      </c>
      <c r="K3" s="2" t="s">
        <v>144</v>
      </c>
      <c r="L3" s="2" t="s">
        <v>157</v>
      </c>
      <c r="M3" s="2" t="s">
        <v>158</v>
      </c>
      <c r="N3" s="2" t="s">
        <v>159</v>
      </c>
      <c r="O3" s="2" t="s">
        <v>160</v>
      </c>
      <c r="P3" s="2" t="s">
        <v>161</v>
      </c>
      <c r="Q3" s="2" t="s">
        <v>162</v>
      </c>
      <c r="R3" s="2" t="s">
        <v>163</v>
      </c>
      <c r="S3" s="2" t="s">
        <v>164</v>
      </c>
      <c r="T3" s="2" t="s">
        <v>146</v>
      </c>
      <c r="U3" s="2" t="s">
        <v>165</v>
      </c>
      <c r="V3" s="2" t="s">
        <v>166</v>
      </c>
      <c r="W3" s="2" t="s">
        <v>167</v>
      </c>
      <c r="X3" s="2" t="s">
        <v>168</v>
      </c>
      <c r="Y3" s="2" t="s">
        <v>169</v>
      </c>
      <c r="Z3" s="2" t="s">
        <v>147</v>
      </c>
      <c r="AA3" s="2" t="s">
        <v>170</v>
      </c>
      <c r="AB3" s="2" t="s">
        <v>171</v>
      </c>
      <c r="AC3" s="2" t="s">
        <v>172</v>
      </c>
      <c r="AD3" s="2" t="s">
        <v>173</v>
      </c>
      <c r="AE3" s="2" t="s">
        <v>174</v>
      </c>
      <c r="AF3" s="2" t="s">
        <v>148</v>
      </c>
      <c r="AG3" s="2" t="s">
        <v>175</v>
      </c>
      <c r="AH3" s="2" t="s">
        <v>145</v>
      </c>
      <c r="AI3" s="2" t="s">
        <v>176</v>
      </c>
      <c r="AJ3" s="2" t="s">
        <v>177</v>
      </c>
      <c r="AK3" s="6" t="s">
        <v>178</v>
      </c>
    </row>
    <row r="4" spans="1:37" s="4" customFormat="1" x14ac:dyDescent="0.25">
      <c r="A4" s="1" t="s">
        <v>1</v>
      </c>
      <c r="B4" s="3">
        <v>6700</v>
      </c>
      <c r="C4" s="3">
        <v>17800</v>
      </c>
      <c r="D4" s="3">
        <v>14600</v>
      </c>
      <c r="E4" s="3">
        <v>11000</v>
      </c>
      <c r="F4" s="3">
        <v>12300</v>
      </c>
      <c r="G4" s="3">
        <v>11070</v>
      </c>
      <c r="H4" s="3">
        <v>23200</v>
      </c>
      <c r="I4" s="3">
        <v>10000</v>
      </c>
      <c r="J4" s="3">
        <v>3000</v>
      </c>
      <c r="K4" s="3">
        <v>9200</v>
      </c>
      <c r="L4" s="3">
        <v>9300</v>
      </c>
      <c r="M4" s="3">
        <v>17400</v>
      </c>
      <c r="N4" s="3">
        <v>9300</v>
      </c>
      <c r="O4" s="3">
        <v>3000</v>
      </c>
      <c r="P4" s="3">
        <v>5100</v>
      </c>
      <c r="Q4" s="3">
        <v>17200</v>
      </c>
      <c r="R4" s="3">
        <v>8400</v>
      </c>
      <c r="S4" s="3">
        <v>8800</v>
      </c>
      <c r="T4" s="3">
        <v>12500</v>
      </c>
      <c r="U4" s="3">
        <v>9200</v>
      </c>
      <c r="V4" s="3">
        <v>5700</v>
      </c>
      <c r="W4" s="3">
        <v>10700</v>
      </c>
      <c r="X4" s="3">
        <v>13100</v>
      </c>
      <c r="Y4" s="3">
        <v>12000</v>
      </c>
      <c r="Z4" s="3">
        <v>7000</v>
      </c>
      <c r="AA4" s="3">
        <v>16000</v>
      </c>
      <c r="AB4" s="3">
        <v>6500</v>
      </c>
      <c r="AC4" s="3">
        <v>12000</v>
      </c>
      <c r="AD4" s="3">
        <v>7000</v>
      </c>
      <c r="AE4" s="3">
        <v>5000</v>
      </c>
      <c r="AF4" s="3">
        <v>22500</v>
      </c>
      <c r="AG4" s="3">
        <v>8000</v>
      </c>
      <c r="AH4" s="3">
        <v>14000</v>
      </c>
      <c r="AI4" s="3">
        <v>6800</v>
      </c>
      <c r="AJ4" s="3">
        <v>6000</v>
      </c>
      <c r="AK4" s="3">
        <f t="shared" ref="AK4:AK35" si="0">SUM(B4:AJ4)</f>
        <v>371370</v>
      </c>
    </row>
    <row r="5" spans="1:37" s="4" customFormat="1" x14ac:dyDescent="0.25">
      <c r="A5" s="1" t="s">
        <v>6</v>
      </c>
      <c r="B5" s="3"/>
      <c r="C5" s="3">
        <v>1200</v>
      </c>
      <c r="D5" s="3"/>
      <c r="E5" s="3">
        <v>400</v>
      </c>
      <c r="F5" s="3">
        <v>60</v>
      </c>
      <c r="G5" s="3"/>
      <c r="H5" s="3">
        <v>150</v>
      </c>
      <c r="I5" s="3">
        <v>10</v>
      </c>
      <c r="J5" s="3"/>
      <c r="K5" s="3"/>
      <c r="L5" s="3">
        <v>100</v>
      </c>
      <c r="M5" s="3">
        <v>200</v>
      </c>
      <c r="N5" s="3">
        <v>200</v>
      </c>
      <c r="O5" s="3"/>
      <c r="P5" s="3"/>
      <c r="Q5" s="3">
        <v>150</v>
      </c>
      <c r="R5" s="3"/>
      <c r="S5" s="3">
        <v>6500</v>
      </c>
      <c r="T5" s="3">
        <v>2250</v>
      </c>
      <c r="U5" s="3">
        <v>600</v>
      </c>
      <c r="V5" s="3">
        <v>10200</v>
      </c>
      <c r="W5" s="3">
        <v>5000</v>
      </c>
      <c r="X5" s="3">
        <v>370</v>
      </c>
      <c r="Y5" s="3">
        <v>1350</v>
      </c>
      <c r="Z5" s="3">
        <v>50</v>
      </c>
      <c r="AA5" s="3">
        <v>1000</v>
      </c>
      <c r="AB5" s="3">
        <v>90</v>
      </c>
      <c r="AC5" s="3">
        <v>750</v>
      </c>
      <c r="AD5" s="3"/>
      <c r="AE5" s="3">
        <v>200</v>
      </c>
      <c r="AF5" s="3">
        <v>3600</v>
      </c>
      <c r="AG5" s="3">
        <v>300</v>
      </c>
      <c r="AH5" s="3">
        <v>2900</v>
      </c>
      <c r="AI5" s="3"/>
      <c r="AJ5" s="3"/>
      <c r="AK5" s="3">
        <f t="shared" si="0"/>
        <v>37630</v>
      </c>
    </row>
    <row r="6" spans="1:37" s="3" customFormat="1" x14ac:dyDescent="0.25">
      <c r="A6" s="1" t="s">
        <v>4</v>
      </c>
      <c r="C6" s="3">
        <v>4700</v>
      </c>
      <c r="E6" s="3">
        <v>800</v>
      </c>
      <c r="F6" s="3">
        <v>1000</v>
      </c>
      <c r="G6" s="3">
        <v>400</v>
      </c>
      <c r="H6" s="3">
        <v>1100</v>
      </c>
      <c r="K6" s="3">
        <v>500</v>
      </c>
      <c r="L6" s="3">
        <v>780</v>
      </c>
      <c r="N6" s="3">
        <v>700</v>
      </c>
      <c r="U6" s="3">
        <v>550</v>
      </c>
      <c r="V6" s="3">
        <v>160</v>
      </c>
      <c r="W6" s="3">
        <v>1000</v>
      </c>
      <c r="X6" s="3">
        <v>1000</v>
      </c>
      <c r="Y6" s="3">
        <v>1170</v>
      </c>
      <c r="Z6" s="3">
        <v>2100</v>
      </c>
      <c r="AA6" s="3">
        <v>4000</v>
      </c>
      <c r="AB6" s="3">
        <v>800</v>
      </c>
      <c r="AC6" s="3">
        <v>1500</v>
      </c>
      <c r="AD6" s="3">
        <v>1500</v>
      </c>
      <c r="AE6" s="3">
        <v>1700</v>
      </c>
      <c r="AF6" s="3">
        <v>6300</v>
      </c>
      <c r="AG6" s="3">
        <v>3000</v>
      </c>
      <c r="AH6" s="3">
        <v>1200</v>
      </c>
      <c r="AK6" s="3">
        <f t="shared" si="0"/>
        <v>35960</v>
      </c>
    </row>
    <row r="7" spans="1:37" x14ac:dyDescent="0.25">
      <c r="A7" s="1" t="s">
        <v>2</v>
      </c>
      <c r="B7" s="3">
        <v>1100</v>
      </c>
      <c r="C7" s="3">
        <v>1600</v>
      </c>
      <c r="D7" s="3">
        <v>2400</v>
      </c>
      <c r="E7" s="3"/>
      <c r="F7" s="3"/>
      <c r="G7" s="3">
        <v>1000</v>
      </c>
      <c r="H7" s="3">
        <v>600</v>
      </c>
      <c r="I7" s="3">
        <v>1200</v>
      </c>
      <c r="J7" s="3">
        <v>1700</v>
      </c>
      <c r="K7" s="3">
        <v>50</v>
      </c>
      <c r="L7" s="3">
        <v>750</v>
      </c>
      <c r="M7" s="3">
        <v>4000</v>
      </c>
      <c r="N7" s="3">
        <v>700</v>
      </c>
      <c r="O7" s="3">
        <v>1450</v>
      </c>
      <c r="P7" s="3"/>
      <c r="Q7" s="3">
        <v>750</v>
      </c>
      <c r="R7" s="3">
        <v>1000</v>
      </c>
      <c r="S7" s="3">
        <v>150</v>
      </c>
      <c r="T7" s="3">
        <v>250</v>
      </c>
      <c r="U7" s="3">
        <v>500</v>
      </c>
      <c r="V7" s="3">
        <v>200</v>
      </c>
      <c r="W7" s="3">
        <v>50</v>
      </c>
      <c r="X7" s="3"/>
      <c r="Y7" s="3"/>
      <c r="Z7" s="3">
        <v>200</v>
      </c>
      <c r="AA7" s="3">
        <v>1200</v>
      </c>
      <c r="AB7" s="3"/>
      <c r="AC7" s="3">
        <v>200</v>
      </c>
      <c r="AD7" s="3">
        <v>100</v>
      </c>
      <c r="AE7" s="3">
        <v>600</v>
      </c>
      <c r="AF7" s="3">
        <v>1500</v>
      </c>
      <c r="AG7" s="3"/>
      <c r="AH7" s="3">
        <v>4900</v>
      </c>
      <c r="AI7" s="3">
        <v>120</v>
      </c>
      <c r="AJ7" s="3">
        <v>50</v>
      </c>
      <c r="AK7" s="3">
        <f t="shared" si="0"/>
        <v>28320</v>
      </c>
    </row>
    <row r="8" spans="1:37" s="3" customFormat="1" x14ac:dyDescent="0.25">
      <c r="A8" s="1" t="s">
        <v>10</v>
      </c>
      <c r="B8" s="3">
        <v>1100</v>
      </c>
      <c r="C8" s="3">
        <v>3600</v>
      </c>
      <c r="E8" s="3">
        <v>300</v>
      </c>
      <c r="F8" s="3">
        <v>700</v>
      </c>
      <c r="G8" s="3">
        <v>500</v>
      </c>
      <c r="H8" s="3">
        <v>450</v>
      </c>
      <c r="I8" s="3">
        <v>500</v>
      </c>
      <c r="K8" s="3">
        <v>700</v>
      </c>
      <c r="L8" s="3">
        <v>1500</v>
      </c>
      <c r="M8" s="3">
        <v>1500</v>
      </c>
      <c r="N8" s="3">
        <v>100</v>
      </c>
      <c r="P8" s="3">
        <v>2500</v>
      </c>
      <c r="Q8" s="3">
        <v>1200</v>
      </c>
      <c r="S8" s="3">
        <v>450</v>
      </c>
      <c r="T8" s="3">
        <v>340</v>
      </c>
      <c r="U8" s="3">
        <v>300</v>
      </c>
      <c r="V8" s="3">
        <v>300</v>
      </c>
      <c r="W8" s="3">
        <v>300</v>
      </c>
      <c r="X8" s="3">
        <v>200</v>
      </c>
      <c r="Y8" s="3">
        <v>450</v>
      </c>
      <c r="Z8" s="3">
        <v>300</v>
      </c>
      <c r="AA8" s="3">
        <v>1500</v>
      </c>
      <c r="AB8" s="3">
        <v>100</v>
      </c>
      <c r="AC8" s="3">
        <v>2000</v>
      </c>
      <c r="AE8" s="3">
        <v>300</v>
      </c>
      <c r="AF8" s="3">
        <v>500</v>
      </c>
      <c r="AG8" s="3">
        <v>400</v>
      </c>
      <c r="AH8" s="3">
        <v>350</v>
      </c>
      <c r="AI8" s="3">
        <v>200</v>
      </c>
      <c r="AJ8" s="3">
        <v>200</v>
      </c>
      <c r="AK8" s="3">
        <f t="shared" si="0"/>
        <v>22840</v>
      </c>
    </row>
    <row r="9" spans="1:37" x14ac:dyDescent="0.25">
      <c r="A9" s="1" t="s">
        <v>9</v>
      </c>
      <c r="B9" s="3">
        <v>380</v>
      </c>
      <c r="C9" s="3">
        <v>680</v>
      </c>
      <c r="D9" s="3">
        <v>150</v>
      </c>
      <c r="E9" s="3">
        <v>60</v>
      </c>
      <c r="F9" s="3">
        <v>410</v>
      </c>
      <c r="G9" s="3">
        <v>700</v>
      </c>
      <c r="H9" s="3">
        <v>1500</v>
      </c>
      <c r="I9" s="3">
        <v>2500</v>
      </c>
      <c r="J9" s="3">
        <v>1500</v>
      </c>
      <c r="K9" s="3">
        <v>350</v>
      </c>
      <c r="L9" s="3">
        <v>950</v>
      </c>
      <c r="M9" s="3">
        <v>700</v>
      </c>
      <c r="N9" s="3">
        <v>200</v>
      </c>
      <c r="O9" s="3">
        <v>500</v>
      </c>
      <c r="P9" s="3">
        <v>1450</v>
      </c>
      <c r="Q9" s="3">
        <v>2200</v>
      </c>
      <c r="R9" s="3">
        <v>250</v>
      </c>
      <c r="S9" s="3">
        <v>300</v>
      </c>
      <c r="T9" s="3">
        <v>330</v>
      </c>
      <c r="U9" s="3">
        <v>800</v>
      </c>
      <c r="V9" s="3">
        <v>130</v>
      </c>
      <c r="W9" s="3">
        <v>1000</v>
      </c>
      <c r="X9" s="3">
        <v>850</v>
      </c>
      <c r="Y9" s="3">
        <v>650</v>
      </c>
      <c r="Z9" s="3">
        <v>450</v>
      </c>
      <c r="AA9" s="3">
        <v>1200</v>
      </c>
      <c r="AB9" s="3"/>
      <c r="AC9" s="3">
        <v>400</v>
      </c>
      <c r="AD9" s="3">
        <v>200</v>
      </c>
      <c r="AE9" s="3">
        <v>260</v>
      </c>
      <c r="AF9" s="3">
        <v>800</v>
      </c>
      <c r="AG9" s="3">
        <v>300</v>
      </c>
      <c r="AH9" s="3">
        <v>160</v>
      </c>
      <c r="AI9" s="3">
        <v>150</v>
      </c>
      <c r="AJ9" s="3">
        <v>200</v>
      </c>
      <c r="AK9" s="3">
        <f t="shared" si="0"/>
        <v>22660</v>
      </c>
    </row>
    <row r="10" spans="1:37" x14ac:dyDescent="0.25">
      <c r="A10" s="1" t="s">
        <v>16</v>
      </c>
      <c r="B10" s="3"/>
      <c r="C10" s="3"/>
      <c r="D10" s="3"/>
      <c r="E10" s="3">
        <v>10</v>
      </c>
      <c r="F10" s="3">
        <v>320</v>
      </c>
      <c r="G10" s="3"/>
      <c r="H10" s="3">
        <v>70</v>
      </c>
      <c r="I10" s="3"/>
      <c r="J10" s="3"/>
      <c r="K10" s="3"/>
      <c r="L10" s="3">
        <v>330</v>
      </c>
      <c r="M10" s="3"/>
      <c r="N10" s="3">
        <v>200</v>
      </c>
      <c r="O10" s="3"/>
      <c r="P10" s="3"/>
      <c r="Q10" s="3">
        <v>100</v>
      </c>
      <c r="R10" s="3"/>
      <c r="S10" s="3">
        <v>300</v>
      </c>
      <c r="T10" s="3">
        <v>310</v>
      </c>
      <c r="U10" s="3">
        <v>900</v>
      </c>
      <c r="V10" s="3"/>
      <c r="W10" s="3">
        <v>500</v>
      </c>
      <c r="X10" s="3">
        <v>640</v>
      </c>
      <c r="Y10" s="3">
        <v>1000</v>
      </c>
      <c r="Z10" s="3">
        <v>2700</v>
      </c>
      <c r="AA10" s="3">
        <v>440</v>
      </c>
      <c r="AB10" s="3">
        <v>150</v>
      </c>
      <c r="AC10" s="3">
        <v>700</v>
      </c>
      <c r="AD10" s="3">
        <v>1200</v>
      </c>
      <c r="AE10" s="3"/>
      <c r="AF10" s="3">
        <v>800</v>
      </c>
      <c r="AG10" s="3">
        <v>300</v>
      </c>
      <c r="AH10" s="3">
        <v>1000</v>
      </c>
      <c r="AI10" s="3">
        <v>650</v>
      </c>
      <c r="AJ10" s="3">
        <v>100</v>
      </c>
      <c r="AK10" s="3">
        <f t="shared" si="0"/>
        <v>12720</v>
      </c>
    </row>
    <row r="11" spans="1:37" x14ac:dyDescent="0.25">
      <c r="A11" s="1" t="s">
        <v>27</v>
      </c>
      <c r="B11" s="3"/>
      <c r="C11" s="3"/>
      <c r="D11" s="3">
        <v>20</v>
      </c>
      <c r="E11" s="3"/>
      <c r="F11" s="3">
        <v>100</v>
      </c>
      <c r="G11" s="3"/>
      <c r="H11" s="3">
        <v>200</v>
      </c>
      <c r="I11" s="3"/>
      <c r="J11" s="3"/>
      <c r="K11" s="3"/>
      <c r="L11" s="3">
        <v>620</v>
      </c>
      <c r="M11" s="3">
        <v>400</v>
      </c>
      <c r="N11" s="3">
        <v>700</v>
      </c>
      <c r="O11" s="3"/>
      <c r="P11" s="3">
        <v>60</v>
      </c>
      <c r="Q11" s="3">
        <v>500</v>
      </c>
      <c r="R11" s="3"/>
      <c r="S11" s="3">
        <v>250</v>
      </c>
      <c r="T11" s="3">
        <v>160</v>
      </c>
      <c r="U11" s="3">
        <v>350</v>
      </c>
      <c r="V11" s="3">
        <v>100</v>
      </c>
      <c r="W11" s="3">
        <v>650</v>
      </c>
      <c r="X11" s="3">
        <v>630</v>
      </c>
      <c r="Y11" s="3">
        <v>300</v>
      </c>
      <c r="Z11" s="3">
        <v>150</v>
      </c>
      <c r="AA11" s="3">
        <v>900</v>
      </c>
      <c r="AB11" s="3"/>
      <c r="AC11" s="3">
        <v>150</v>
      </c>
      <c r="AD11" s="3">
        <v>1300</v>
      </c>
      <c r="AE11" s="3">
        <v>1100</v>
      </c>
      <c r="AF11" s="3">
        <v>300</v>
      </c>
      <c r="AG11" s="3"/>
      <c r="AH11" s="3">
        <v>650</v>
      </c>
      <c r="AI11" s="3">
        <v>400</v>
      </c>
      <c r="AJ11" s="3">
        <v>800</v>
      </c>
      <c r="AK11" s="3">
        <f t="shared" si="0"/>
        <v>10790</v>
      </c>
    </row>
    <row r="12" spans="1:37" x14ac:dyDescent="0.25">
      <c r="A12" s="1" t="s">
        <v>12</v>
      </c>
      <c r="B12" s="3"/>
      <c r="C12" s="3">
        <v>1000</v>
      </c>
      <c r="D12" s="3"/>
      <c r="E12" s="3">
        <v>200</v>
      </c>
      <c r="F12" s="3">
        <v>200</v>
      </c>
      <c r="G12" s="3">
        <v>450</v>
      </c>
      <c r="H12" s="3"/>
      <c r="I12" s="3">
        <v>300</v>
      </c>
      <c r="J12" s="3"/>
      <c r="K12" s="3">
        <v>80</v>
      </c>
      <c r="L12" s="3">
        <v>600</v>
      </c>
      <c r="M12" s="3"/>
      <c r="N12" s="3">
        <v>100</v>
      </c>
      <c r="O12" s="3"/>
      <c r="P12" s="3">
        <v>250</v>
      </c>
      <c r="Q12" s="3">
        <v>100</v>
      </c>
      <c r="R12" s="3"/>
      <c r="S12" s="3">
        <v>620</v>
      </c>
      <c r="T12" s="3">
        <v>300</v>
      </c>
      <c r="U12" s="3">
        <v>900</v>
      </c>
      <c r="V12" s="3">
        <v>240</v>
      </c>
      <c r="W12" s="3">
        <v>400</v>
      </c>
      <c r="X12" s="3">
        <v>400</v>
      </c>
      <c r="Y12" s="3">
        <v>1000</v>
      </c>
      <c r="Z12" s="3"/>
      <c r="AA12" s="3"/>
      <c r="AB12" s="3">
        <v>100</v>
      </c>
      <c r="AC12" s="3">
        <v>600</v>
      </c>
      <c r="AD12" s="3"/>
      <c r="AE12" s="3">
        <v>200</v>
      </c>
      <c r="AF12" s="3">
        <v>1400</v>
      </c>
      <c r="AG12" s="3">
        <v>250</v>
      </c>
      <c r="AH12" s="3">
        <v>600</v>
      </c>
      <c r="AI12" s="3">
        <v>200</v>
      </c>
      <c r="AJ12" s="3">
        <v>100</v>
      </c>
      <c r="AK12" s="3">
        <f t="shared" si="0"/>
        <v>10590</v>
      </c>
    </row>
    <row r="13" spans="1:37" x14ac:dyDescent="0.25">
      <c r="A13" s="1" t="s">
        <v>36</v>
      </c>
      <c r="B13" s="3">
        <v>840</v>
      </c>
      <c r="C13" s="3"/>
      <c r="D13" s="3">
        <v>800</v>
      </c>
      <c r="E13" s="3">
        <v>200</v>
      </c>
      <c r="F13" s="3">
        <v>200</v>
      </c>
      <c r="G13" s="3">
        <v>350</v>
      </c>
      <c r="H13" s="3">
        <v>650</v>
      </c>
      <c r="I13" s="3">
        <v>10</v>
      </c>
      <c r="J13" s="3">
        <v>200</v>
      </c>
      <c r="K13" s="3">
        <v>160</v>
      </c>
      <c r="L13" s="3">
        <v>120</v>
      </c>
      <c r="M13" s="3">
        <v>200</v>
      </c>
      <c r="N13" s="3"/>
      <c r="O13" s="3">
        <v>1000</v>
      </c>
      <c r="P13" s="3">
        <v>710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120</v>
      </c>
      <c r="AD13" s="3"/>
      <c r="AE13" s="3">
        <v>200</v>
      </c>
      <c r="AF13" s="3">
        <v>4000</v>
      </c>
      <c r="AG13" s="3"/>
      <c r="AH13" s="3"/>
      <c r="AI13" s="3"/>
      <c r="AJ13" s="3"/>
      <c r="AK13" s="3">
        <f t="shared" si="0"/>
        <v>9760</v>
      </c>
    </row>
    <row r="14" spans="1:37" x14ac:dyDescent="0.25">
      <c r="A14" s="1" t="s">
        <v>37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v>1500</v>
      </c>
      <c r="S14" s="3">
        <v>970</v>
      </c>
      <c r="T14" s="3">
        <v>1070</v>
      </c>
      <c r="U14" s="3">
        <v>650</v>
      </c>
      <c r="V14" s="3">
        <v>1520</v>
      </c>
      <c r="W14" s="3">
        <v>20</v>
      </c>
      <c r="X14" s="3"/>
      <c r="Y14" s="3">
        <v>250</v>
      </c>
      <c r="Z14" s="3"/>
      <c r="AA14" s="3">
        <v>200</v>
      </c>
      <c r="AB14" s="3"/>
      <c r="AC14" s="3"/>
      <c r="AD14" s="3">
        <v>700</v>
      </c>
      <c r="AE14" s="3"/>
      <c r="AF14" s="3"/>
      <c r="AG14" s="3"/>
      <c r="AH14" s="3"/>
      <c r="AI14" s="3"/>
      <c r="AJ14" s="3"/>
      <c r="AK14" s="3">
        <f t="shared" si="0"/>
        <v>6880</v>
      </c>
    </row>
    <row r="15" spans="1:37" x14ac:dyDescent="0.25">
      <c r="A15" s="1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>
        <v>250</v>
      </c>
      <c r="M15" s="3">
        <v>150</v>
      </c>
      <c r="N15" s="3"/>
      <c r="O15" s="3"/>
      <c r="P15" s="3"/>
      <c r="Q15" s="3"/>
      <c r="R15" s="3">
        <v>600</v>
      </c>
      <c r="S15" s="3">
        <v>370</v>
      </c>
      <c r="T15" s="3">
        <v>300</v>
      </c>
      <c r="U15" s="3">
        <v>250</v>
      </c>
      <c r="V15" s="3">
        <v>90</v>
      </c>
      <c r="W15" s="3"/>
      <c r="X15" s="3">
        <v>10</v>
      </c>
      <c r="Y15" s="3"/>
      <c r="Z15" s="3"/>
      <c r="AA15" s="3"/>
      <c r="AB15" s="3"/>
      <c r="AC15" s="3">
        <v>50</v>
      </c>
      <c r="AD15" s="3">
        <v>500</v>
      </c>
      <c r="AE15" s="3">
        <v>1100</v>
      </c>
      <c r="AF15" s="3">
        <v>100</v>
      </c>
      <c r="AG15" s="3">
        <v>400</v>
      </c>
      <c r="AH15" s="3">
        <v>200</v>
      </c>
      <c r="AI15" s="3">
        <v>1400</v>
      </c>
      <c r="AJ15" s="3">
        <v>700</v>
      </c>
      <c r="AK15" s="3">
        <f t="shared" si="0"/>
        <v>6470</v>
      </c>
    </row>
    <row r="16" spans="1:37" x14ac:dyDescent="0.25">
      <c r="A16" s="1" t="s">
        <v>8</v>
      </c>
      <c r="B16" s="3"/>
      <c r="C16" s="3"/>
      <c r="D16" s="3"/>
      <c r="E16" s="3">
        <v>70</v>
      </c>
      <c r="F16" s="3"/>
      <c r="G16" s="3"/>
      <c r="H16" s="3">
        <v>100</v>
      </c>
      <c r="I16" s="3"/>
      <c r="J16" s="3">
        <v>250</v>
      </c>
      <c r="K16" s="3"/>
      <c r="L16" s="3">
        <v>200</v>
      </c>
      <c r="M16" s="3">
        <v>100</v>
      </c>
      <c r="N16" s="3">
        <v>30</v>
      </c>
      <c r="O16" s="3"/>
      <c r="P16" s="3">
        <v>200</v>
      </c>
      <c r="Q16" s="3">
        <v>100</v>
      </c>
      <c r="R16" s="3"/>
      <c r="S16" s="3"/>
      <c r="T16" s="3"/>
      <c r="U16" s="3"/>
      <c r="V16" s="3"/>
      <c r="W16" s="3"/>
      <c r="X16" s="3"/>
      <c r="Y16" s="3"/>
      <c r="Z16" s="3">
        <v>20</v>
      </c>
      <c r="AA16" s="3"/>
      <c r="AB16" s="3"/>
      <c r="AC16" s="3"/>
      <c r="AD16" s="3">
        <v>2900</v>
      </c>
      <c r="AE16" s="3">
        <v>400</v>
      </c>
      <c r="AF16" s="3">
        <v>70</v>
      </c>
      <c r="AG16" s="3"/>
      <c r="AH16" s="3">
        <v>1200</v>
      </c>
      <c r="AI16" s="3"/>
      <c r="AJ16" s="3"/>
      <c r="AK16" s="3">
        <f t="shared" si="0"/>
        <v>5640</v>
      </c>
    </row>
    <row r="17" spans="1:37" s="4" customFormat="1" x14ac:dyDescent="0.25">
      <c r="A17" s="1" t="s">
        <v>21</v>
      </c>
      <c r="B17" s="3"/>
      <c r="C17" s="3"/>
      <c r="D17" s="3"/>
      <c r="E17" s="3"/>
      <c r="F17" s="3">
        <v>500</v>
      </c>
      <c r="G17" s="3"/>
      <c r="H17" s="3"/>
      <c r="I17" s="3"/>
      <c r="J17" s="3"/>
      <c r="K17" s="3"/>
      <c r="L17" s="3">
        <v>100</v>
      </c>
      <c r="M17" s="3">
        <v>400</v>
      </c>
      <c r="N17" s="3"/>
      <c r="O17" s="3"/>
      <c r="P17" s="3"/>
      <c r="Q17" s="3">
        <v>100</v>
      </c>
      <c r="R17" s="3"/>
      <c r="S17" s="3"/>
      <c r="T17" s="3"/>
      <c r="U17" s="3"/>
      <c r="V17" s="3"/>
      <c r="W17" s="3"/>
      <c r="X17" s="3"/>
      <c r="Y17" s="3"/>
      <c r="Z17" s="3">
        <v>70</v>
      </c>
      <c r="AA17" s="3">
        <v>1000</v>
      </c>
      <c r="AB17" s="3">
        <v>100</v>
      </c>
      <c r="AC17" s="3"/>
      <c r="AD17" s="3">
        <v>500</v>
      </c>
      <c r="AE17" s="3"/>
      <c r="AF17" s="3"/>
      <c r="AG17" s="3">
        <v>250</v>
      </c>
      <c r="AH17" s="3">
        <v>1150</v>
      </c>
      <c r="AI17" s="3">
        <v>500</v>
      </c>
      <c r="AJ17" s="3"/>
      <c r="AK17" s="3">
        <f t="shared" si="0"/>
        <v>4670</v>
      </c>
    </row>
    <row r="18" spans="1:37" x14ac:dyDescent="0.25">
      <c r="A18" s="1" t="s">
        <v>50</v>
      </c>
      <c r="B18" s="3">
        <v>320</v>
      </c>
      <c r="C18" s="3"/>
      <c r="D18" s="3">
        <v>700</v>
      </c>
      <c r="E18" s="3"/>
      <c r="F18" s="3"/>
      <c r="G18" s="3"/>
      <c r="H18" s="3">
        <v>900</v>
      </c>
      <c r="I18" s="3"/>
      <c r="J18" s="3">
        <v>400</v>
      </c>
      <c r="K18" s="3"/>
      <c r="L18" s="3"/>
      <c r="M18" s="3"/>
      <c r="N18" s="3"/>
      <c r="O18" s="3"/>
      <c r="P18" s="3"/>
      <c r="Q18" s="3"/>
      <c r="R18" s="3"/>
      <c r="S18" s="3">
        <v>900</v>
      </c>
      <c r="T18" s="3"/>
      <c r="U18" s="3"/>
      <c r="V18" s="3"/>
      <c r="W18" s="3">
        <v>1000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>
        <f t="shared" si="0"/>
        <v>4220</v>
      </c>
    </row>
    <row r="19" spans="1:37" x14ac:dyDescent="0.25">
      <c r="A19" s="1" t="s">
        <v>48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>
        <v>350</v>
      </c>
      <c r="AC19" s="3"/>
      <c r="AD19" s="3">
        <v>400</v>
      </c>
      <c r="AE19" s="3"/>
      <c r="AF19" s="3"/>
      <c r="AG19" s="3">
        <v>2000</v>
      </c>
      <c r="AH19" s="3">
        <v>200</v>
      </c>
      <c r="AI19" s="3"/>
      <c r="AJ19" s="3">
        <v>900</v>
      </c>
      <c r="AK19" s="3">
        <f t="shared" si="0"/>
        <v>3850</v>
      </c>
    </row>
    <row r="20" spans="1:37" x14ac:dyDescent="0.25">
      <c r="A20" s="1" t="s">
        <v>17</v>
      </c>
      <c r="B20" s="3"/>
      <c r="C20" s="3">
        <v>200</v>
      </c>
      <c r="D20" s="3">
        <v>120</v>
      </c>
      <c r="E20" s="3">
        <v>60</v>
      </c>
      <c r="F20" s="3">
        <v>100</v>
      </c>
      <c r="G20" s="3"/>
      <c r="H20" s="3">
        <v>300</v>
      </c>
      <c r="I20" s="3"/>
      <c r="J20" s="3">
        <v>400</v>
      </c>
      <c r="K20" s="3">
        <v>50</v>
      </c>
      <c r="L20" s="3"/>
      <c r="M20" s="3">
        <v>150</v>
      </c>
      <c r="N20" s="3"/>
      <c r="O20" s="3"/>
      <c r="P20" s="3"/>
      <c r="Q20" s="3">
        <v>450</v>
      </c>
      <c r="R20" s="3"/>
      <c r="S20" s="3">
        <v>390</v>
      </c>
      <c r="T20" s="3">
        <v>100</v>
      </c>
      <c r="U20" s="3"/>
      <c r="V20" s="3">
        <v>30</v>
      </c>
      <c r="W20" s="3">
        <v>100</v>
      </c>
      <c r="X20" s="3">
        <v>80</v>
      </c>
      <c r="Y20" s="3">
        <v>190</v>
      </c>
      <c r="Z20" s="3"/>
      <c r="AA20" s="3">
        <v>400</v>
      </c>
      <c r="AB20" s="3"/>
      <c r="AC20" s="3">
        <v>150</v>
      </c>
      <c r="AD20" s="3">
        <v>200</v>
      </c>
      <c r="AE20" s="3"/>
      <c r="AF20" s="3"/>
      <c r="AG20" s="3">
        <v>100</v>
      </c>
      <c r="AH20" s="3"/>
      <c r="AI20" s="3"/>
      <c r="AJ20" s="3">
        <v>150</v>
      </c>
      <c r="AK20" s="3">
        <f t="shared" si="0"/>
        <v>3720</v>
      </c>
    </row>
    <row r="21" spans="1:37" x14ac:dyDescent="0.25">
      <c r="A21" s="1" t="s">
        <v>59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>
        <v>400</v>
      </c>
      <c r="S21" s="3">
        <v>370</v>
      </c>
      <c r="T21" s="3">
        <v>550</v>
      </c>
      <c r="U21" s="3">
        <v>320</v>
      </c>
      <c r="V21" s="3">
        <v>500</v>
      </c>
      <c r="W21" s="3"/>
      <c r="X21" s="3"/>
      <c r="Y21" s="3"/>
      <c r="Z21" s="3">
        <v>100</v>
      </c>
      <c r="AA21" s="3"/>
      <c r="AB21" s="3"/>
      <c r="AC21" s="3"/>
      <c r="AD21" s="3">
        <v>700</v>
      </c>
      <c r="AE21" s="3"/>
      <c r="AF21" s="3">
        <v>50</v>
      </c>
      <c r="AG21" s="3"/>
      <c r="AH21" s="3"/>
      <c r="AI21" s="3"/>
      <c r="AJ21" s="3">
        <v>100</v>
      </c>
      <c r="AK21" s="3">
        <f t="shared" si="0"/>
        <v>3090</v>
      </c>
    </row>
    <row r="22" spans="1:37" x14ac:dyDescent="0.25">
      <c r="A22" s="1" t="s">
        <v>31</v>
      </c>
      <c r="B22" s="3"/>
      <c r="C22" s="3"/>
      <c r="D22" s="3"/>
      <c r="E22" s="3"/>
      <c r="F22" s="3"/>
      <c r="G22" s="3"/>
      <c r="H22" s="3">
        <v>150</v>
      </c>
      <c r="I22" s="3"/>
      <c r="J22" s="3"/>
      <c r="K22" s="3"/>
      <c r="L22" s="3"/>
      <c r="M22" s="3"/>
      <c r="N22" s="3"/>
      <c r="O22" s="3"/>
      <c r="P22" s="3"/>
      <c r="Q22" s="3"/>
      <c r="R22" s="3">
        <v>250</v>
      </c>
      <c r="S22" s="3">
        <v>150</v>
      </c>
      <c r="T22" s="3">
        <v>200</v>
      </c>
      <c r="U22" s="3"/>
      <c r="V22" s="3"/>
      <c r="W22" s="3">
        <v>10</v>
      </c>
      <c r="X22" s="3">
        <v>250</v>
      </c>
      <c r="Y22" s="3"/>
      <c r="Z22" s="3">
        <v>200</v>
      </c>
      <c r="AA22" s="3">
        <v>1000</v>
      </c>
      <c r="AB22" s="3"/>
      <c r="AC22" s="3"/>
      <c r="AD22" s="3">
        <v>500</v>
      </c>
      <c r="AE22" s="3"/>
      <c r="AF22" s="3"/>
      <c r="AG22" s="3"/>
      <c r="AH22" s="3"/>
      <c r="AI22" s="3"/>
      <c r="AJ22" s="3">
        <v>300</v>
      </c>
      <c r="AK22" s="3">
        <f t="shared" si="0"/>
        <v>3010</v>
      </c>
    </row>
    <row r="23" spans="1:37" x14ac:dyDescent="0.25">
      <c r="A23" s="1" t="s">
        <v>30</v>
      </c>
      <c r="B23" s="3"/>
      <c r="C23" s="3"/>
      <c r="D23" s="3"/>
      <c r="E23" s="3">
        <v>250</v>
      </c>
      <c r="F23" s="3"/>
      <c r="G23" s="3"/>
      <c r="H23" s="3"/>
      <c r="I23" s="3"/>
      <c r="J23" s="3"/>
      <c r="K23" s="3"/>
      <c r="L23" s="3"/>
      <c r="M23" s="3"/>
      <c r="N23" s="3">
        <v>300</v>
      </c>
      <c r="O23" s="3"/>
      <c r="P23" s="3"/>
      <c r="Q23" s="3">
        <v>100</v>
      </c>
      <c r="R23" s="3">
        <v>300</v>
      </c>
      <c r="S23" s="3"/>
      <c r="T23" s="3"/>
      <c r="U23" s="3"/>
      <c r="V23" s="3"/>
      <c r="W23" s="3"/>
      <c r="X23" s="3">
        <v>380</v>
      </c>
      <c r="Y23" s="3"/>
      <c r="Z23" s="3">
        <v>30</v>
      </c>
      <c r="AA23" s="3">
        <v>150</v>
      </c>
      <c r="AB23" s="3">
        <v>100</v>
      </c>
      <c r="AC23" s="3"/>
      <c r="AD23" s="3">
        <v>600</v>
      </c>
      <c r="AE23" s="3"/>
      <c r="AF23" s="3"/>
      <c r="AG23" s="3">
        <v>250</v>
      </c>
      <c r="AH23" s="3"/>
      <c r="AI23" s="3">
        <v>200</v>
      </c>
      <c r="AJ23" s="3">
        <v>50</v>
      </c>
      <c r="AK23" s="3">
        <f t="shared" si="0"/>
        <v>2710</v>
      </c>
    </row>
    <row r="24" spans="1:37" x14ac:dyDescent="0.25">
      <c r="A24" s="1" t="s">
        <v>28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v>100</v>
      </c>
      <c r="S24" s="3"/>
      <c r="T24" s="3"/>
      <c r="U24" s="3"/>
      <c r="V24" s="3">
        <v>160</v>
      </c>
      <c r="W24" s="3">
        <v>400</v>
      </c>
      <c r="X24" s="3">
        <v>800</v>
      </c>
      <c r="Y24" s="3">
        <v>850</v>
      </c>
      <c r="Z24" s="3">
        <v>100</v>
      </c>
      <c r="AA24" s="3"/>
      <c r="AB24" s="3">
        <v>10</v>
      </c>
      <c r="AC24" s="3">
        <v>140</v>
      </c>
      <c r="AD24" s="3"/>
      <c r="AE24" s="3"/>
      <c r="AF24" s="3"/>
      <c r="AG24" s="3">
        <v>100</v>
      </c>
      <c r="AH24" s="3"/>
      <c r="AI24" s="3"/>
      <c r="AJ24" s="3"/>
      <c r="AK24" s="3">
        <f t="shared" si="0"/>
        <v>2660</v>
      </c>
    </row>
    <row r="25" spans="1:37" x14ac:dyDescent="0.25">
      <c r="A25" s="1" t="s">
        <v>7</v>
      </c>
      <c r="B25" s="3"/>
      <c r="C25" s="3">
        <v>500</v>
      </c>
      <c r="D25" s="3"/>
      <c r="E25" s="3">
        <v>200</v>
      </c>
      <c r="F25" s="3">
        <v>200</v>
      </c>
      <c r="G25" s="3"/>
      <c r="H25" s="3"/>
      <c r="I25" s="3"/>
      <c r="J25" s="3">
        <v>600</v>
      </c>
      <c r="K25" s="3"/>
      <c r="L25" s="3"/>
      <c r="M25" s="3"/>
      <c r="N25" s="3"/>
      <c r="O25" s="3"/>
      <c r="P25" s="3">
        <v>1150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>
        <f t="shared" si="0"/>
        <v>2650</v>
      </c>
    </row>
    <row r="26" spans="1:37" x14ac:dyDescent="0.25">
      <c r="A26" s="1" t="s">
        <v>73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720</v>
      </c>
      <c r="T26" s="3"/>
      <c r="U26" s="3">
        <v>800</v>
      </c>
      <c r="V26" s="3">
        <v>140</v>
      </c>
      <c r="W26" s="3"/>
      <c r="X26" s="3"/>
      <c r="Y26" s="3">
        <v>500</v>
      </c>
      <c r="Z26" s="3">
        <v>250</v>
      </c>
      <c r="AA26" s="3"/>
      <c r="AB26" s="3"/>
      <c r="AC26" s="3">
        <v>110</v>
      </c>
      <c r="AD26" s="3"/>
      <c r="AE26" s="3"/>
      <c r="AF26" s="3"/>
      <c r="AG26" s="3"/>
      <c r="AH26" s="3"/>
      <c r="AI26" s="3"/>
      <c r="AJ26" s="3"/>
      <c r="AK26" s="3">
        <f t="shared" si="0"/>
        <v>2520</v>
      </c>
    </row>
    <row r="27" spans="1:37" x14ac:dyDescent="0.25">
      <c r="A27" s="1" t="s">
        <v>54</v>
      </c>
      <c r="B27" s="3">
        <v>400</v>
      </c>
      <c r="C27" s="3"/>
      <c r="D27" s="3">
        <v>170</v>
      </c>
      <c r="E27" s="3"/>
      <c r="F27" s="3"/>
      <c r="G27" s="3"/>
      <c r="H27" s="3"/>
      <c r="I27" s="3"/>
      <c r="J27" s="3">
        <v>400</v>
      </c>
      <c r="K27" s="3"/>
      <c r="L27" s="3">
        <v>100</v>
      </c>
      <c r="M27" s="3"/>
      <c r="N27" s="3">
        <v>300</v>
      </c>
      <c r="O27" s="3">
        <v>300</v>
      </c>
      <c r="P27" s="3"/>
      <c r="Q27" s="3">
        <v>700</v>
      </c>
      <c r="R27" s="3"/>
      <c r="S27" s="3"/>
      <c r="T27" s="3"/>
      <c r="U27" s="3"/>
      <c r="V27" s="3"/>
      <c r="W27" s="3"/>
      <c r="X27" s="3">
        <v>50</v>
      </c>
      <c r="Y27" s="3"/>
      <c r="Z27" s="3"/>
      <c r="AA27" s="3"/>
      <c r="AB27" s="3"/>
      <c r="AC27" s="3"/>
      <c r="AD27" s="3"/>
      <c r="AE27" s="3"/>
      <c r="AF27" s="3">
        <v>10</v>
      </c>
      <c r="AG27" s="3"/>
      <c r="AH27" s="3"/>
      <c r="AI27" s="3"/>
      <c r="AJ27" s="3"/>
      <c r="AK27" s="3">
        <f t="shared" si="0"/>
        <v>2430</v>
      </c>
    </row>
    <row r="28" spans="1:37" x14ac:dyDescent="0.25">
      <c r="A28" s="1" t="s">
        <v>71</v>
      </c>
      <c r="B28" s="3"/>
      <c r="C28" s="3"/>
      <c r="D28" s="3"/>
      <c r="E28" s="3"/>
      <c r="F28" s="3"/>
      <c r="G28" s="3"/>
      <c r="H28" s="3"/>
      <c r="I28" s="3"/>
      <c r="J28" s="3">
        <v>150</v>
      </c>
      <c r="K28" s="3"/>
      <c r="L28" s="3">
        <v>190</v>
      </c>
      <c r="M28" s="3"/>
      <c r="N28" s="3"/>
      <c r="O28" s="3"/>
      <c r="P28" s="3"/>
      <c r="Q28" s="3"/>
      <c r="R28" s="3"/>
      <c r="S28" s="3"/>
      <c r="T28" s="3">
        <v>90</v>
      </c>
      <c r="U28" s="3"/>
      <c r="V28" s="3"/>
      <c r="W28" s="3"/>
      <c r="X28" s="3">
        <v>150</v>
      </c>
      <c r="Y28" s="3"/>
      <c r="Z28" s="3">
        <v>170</v>
      </c>
      <c r="AA28" s="3"/>
      <c r="AB28" s="3">
        <v>40</v>
      </c>
      <c r="AC28" s="3"/>
      <c r="AD28" s="3">
        <v>500</v>
      </c>
      <c r="AE28" s="3"/>
      <c r="AF28" s="3">
        <v>1000</v>
      </c>
      <c r="AG28" s="3">
        <v>100</v>
      </c>
      <c r="AH28" s="3"/>
      <c r="AI28" s="3"/>
      <c r="AJ28" s="3"/>
      <c r="AK28" s="3">
        <f t="shared" si="0"/>
        <v>2390</v>
      </c>
    </row>
    <row r="29" spans="1:37" x14ac:dyDescent="0.25">
      <c r="A29" s="1" t="s">
        <v>39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400</v>
      </c>
      <c r="M29" s="3">
        <v>500</v>
      </c>
      <c r="N29" s="3"/>
      <c r="O29" s="3">
        <v>800</v>
      </c>
      <c r="P29" s="3"/>
      <c r="Q29" s="3"/>
      <c r="R29" s="3"/>
      <c r="S29" s="3"/>
      <c r="T29" s="3"/>
      <c r="U29" s="3"/>
      <c r="V29" s="3"/>
      <c r="W29" s="3">
        <v>300</v>
      </c>
      <c r="X29" s="3"/>
      <c r="Y29" s="3"/>
      <c r="Z29" s="3"/>
      <c r="AA29" s="3"/>
      <c r="AB29" s="3">
        <v>10</v>
      </c>
      <c r="AC29" s="3"/>
      <c r="AD29" s="3"/>
      <c r="AE29" s="3"/>
      <c r="AF29" s="3"/>
      <c r="AG29" s="3"/>
      <c r="AH29" s="3">
        <v>200</v>
      </c>
      <c r="AI29" s="3"/>
      <c r="AJ29" s="3"/>
      <c r="AK29" s="3">
        <f t="shared" si="0"/>
        <v>2210</v>
      </c>
    </row>
    <row r="30" spans="1:37" x14ac:dyDescent="0.25">
      <c r="A30" s="1" t="s">
        <v>23</v>
      </c>
      <c r="B30" s="3"/>
      <c r="C30" s="3">
        <v>300</v>
      </c>
      <c r="D30" s="3">
        <v>170</v>
      </c>
      <c r="E30" s="3"/>
      <c r="F30" s="3"/>
      <c r="G30" s="3">
        <v>1400</v>
      </c>
      <c r="H30" s="3">
        <v>10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>
        <v>200</v>
      </c>
      <c r="AI30" s="3"/>
      <c r="AJ30" s="3"/>
      <c r="AK30" s="3">
        <f t="shared" si="0"/>
        <v>2080</v>
      </c>
    </row>
    <row r="31" spans="1:37" x14ac:dyDescent="0.25">
      <c r="A31" s="1" t="s">
        <v>58</v>
      </c>
      <c r="B31" s="3"/>
      <c r="C31" s="3"/>
      <c r="D31" s="3"/>
      <c r="E31" s="3"/>
      <c r="F31" s="3"/>
      <c r="G31" s="3"/>
      <c r="H31" s="3"/>
      <c r="I31" s="3"/>
      <c r="J31" s="3">
        <v>600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830</v>
      </c>
      <c r="Z31" s="3"/>
      <c r="AA31" s="3"/>
      <c r="AB31" s="3"/>
      <c r="AC31" s="3"/>
      <c r="AD31" s="3"/>
      <c r="AE31" s="3"/>
      <c r="AF31" s="3"/>
      <c r="AG31" s="3">
        <v>600</v>
      </c>
      <c r="AH31" s="3"/>
      <c r="AI31" s="3"/>
      <c r="AJ31" s="3"/>
      <c r="AK31" s="3">
        <f t="shared" si="0"/>
        <v>2030</v>
      </c>
    </row>
    <row r="32" spans="1:37" x14ac:dyDescent="0.25">
      <c r="A32" s="1" t="s">
        <v>33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2000</v>
      </c>
      <c r="AH32" s="3"/>
      <c r="AI32" s="3"/>
      <c r="AJ32" s="3"/>
      <c r="AK32" s="3">
        <f t="shared" si="0"/>
        <v>2000</v>
      </c>
    </row>
    <row r="33" spans="1:37" x14ac:dyDescent="0.25">
      <c r="A33" s="1" t="s">
        <v>60</v>
      </c>
      <c r="B33" s="3">
        <v>700</v>
      </c>
      <c r="C33" s="3"/>
      <c r="D33" s="3"/>
      <c r="E33" s="3"/>
      <c r="F33" s="3"/>
      <c r="G33" s="3"/>
      <c r="H33" s="3"/>
      <c r="I33" s="3"/>
      <c r="J33" s="3">
        <v>300</v>
      </c>
      <c r="K33" s="3"/>
      <c r="L33" s="3">
        <v>50</v>
      </c>
      <c r="M33" s="3"/>
      <c r="N33" s="3"/>
      <c r="O33" s="3">
        <v>300</v>
      </c>
      <c r="P33" s="3">
        <v>250</v>
      </c>
      <c r="Q33" s="3"/>
      <c r="R33" s="3"/>
      <c r="S33" s="3"/>
      <c r="T33" s="3"/>
      <c r="U33" s="3"/>
      <c r="V33" s="3"/>
      <c r="W33" s="3"/>
      <c r="X33" s="3"/>
      <c r="Y33" s="3">
        <v>350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f t="shared" si="0"/>
        <v>1950</v>
      </c>
    </row>
    <row r="34" spans="1:37" x14ac:dyDescent="0.25">
      <c r="A34" s="1" t="s">
        <v>83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>
        <v>250</v>
      </c>
      <c r="V34" s="3">
        <v>1100</v>
      </c>
      <c r="W34" s="3"/>
      <c r="X34" s="3"/>
      <c r="Y34" s="3"/>
      <c r="Z34" s="3"/>
      <c r="AA34" s="3">
        <v>500</v>
      </c>
      <c r="AB34" s="3"/>
      <c r="AC34" s="3"/>
      <c r="AD34" s="3"/>
      <c r="AE34" s="3"/>
      <c r="AF34" s="3"/>
      <c r="AG34" s="3"/>
      <c r="AH34" s="3"/>
      <c r="AI34" s="3"/>
      <c r="AJ34" s="3"/>
      <c r="AK34" s="3">
        <f t="shared" si="0"/>
        <v>1850</v>
      </c>
    </row>
    <row r="35" spans="1:37" x14ac:dyDescent="0.25">
      <c r="A35" s="1" t="s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v>1500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>
        <v>200</v>
      </c>
      <c r="AK35" s="3">
        <f t="shared" si="0"/>
        <v>1700</v>
      </c>
    </row>
    <row r="36" spans="1:37" x14ac:dyDescent="0.25">
      <c r="A36" s="1" t="s">
        <v>18</v>
      </c>
      <c r="B36" s="3"/>
      <c r="C36" s="3"/>
      <c r="D36" s="3"/>
      <c r="E36" s="3"/>
      <c r="F36" s="3"/>
      <c r="G36" s="3"/>
      <c r="H36" s="3"/>
      <c r="I36" s="3">
        <v>850</v>
      </c>
      <c r="J36" s="3"/>
      <c r="K36" s="3"/>
      <c r="L36" s="3"/>
      <c r="M36" s="3"/>
      <c r="N36" s="3"/>
      <c r="O36" s="3"/>
      <c r="P36" s="3"/>
      <c r="Q36" s="3"/>
      <c r="R36" s="3"/>
      <c r="S36" s="3">
        <v>30</v>
      </c>
      <c r="T36" s="3"/>
      <c r="U36" s="3">
        <v>70</v>
      </c>
      <c r="V36" s="3"/>
      <c r="W36" s="3">
        <v>350</v>
      </c>
      <c r="X36" s="3"/>
      <c r="Y36" s="3">
        <v>50</v>
      </c>
      <c r="Z36" s="3">
        <v>50</v>
      </c>
      <c r="AA36" s="3"/>
      <c r="AB36" s="3"/>
      <c r="AC36" s="3"/>
      <c r="AD36" s="3"/>
      <c r="AE36" s="3"/>
      <c r="AF36" s="3"/>
      <c r="AG36" s="3">
        <v>250</v>
      </c>
      <c r="AH36" s="3"/>
      <c r="AI36" s="3"/>
      <c r="AJ36" s="3"/>
      <c r="AK36" s="3">
        <f t="shared" ref="AK36:AK67" si="1">SUM(B36:AJ36)</f>
        <v>1650</v>
      </c>
    </row>
    <row r="37" spans="1:37" x14ac:dyDescent="0.25">
      <c r="A37" s="1" t="s">
        <v>90</v>
      </c>
      <c r="B37" s="3"/>
      <c r="C37" s="3"/>
      <c r="D37" s="3"/>
      <c r="E37" s="3"/>
      <c r="F37" s="3"/>
      <c r="G37" s="3">
        <v>300</v>
      </c>
      <c r="H37" s="3">
        <v>90</v>
      </c>
      <c r="I37" s="3">
        <v>450</v>
      </c>
      <c r="J37" s="3"/>
      <c r="K37" s="3">
        <v>80</v>
      </c>
      <c r="L37" s="3"/>
      <c r="M37" s="3"/>
      <c r="N37" s="3">
        <v>10</v>
      </c>
      <c r="O37" s="3"/>
      <c r="P37" s="3"/>
      <c r="Q37" s="3">
        <v>50</v>
      </c>
      <c r="R37" s="3"/>
      <c r="S37" s="3"/>
      <c r="T37" s="3"/>
      <c r="U37" s="3"/>
      <c r="V37" s="3"/>
      <c r="W37" s="3">
        <v>60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>
        <v>220</v>
      </c>
      <c r="AI37" s="3"/>
      <c r="AJ37" s="3">
        <v>300</v>
      </c>
      <c r="AK37" s="3">
        <f t="shared" si="1"/>
        <v>1560</v>
      </c>
    </row>
    <row r="38" spans="1:37" x14ac:dyDescent="0.25">
      <c r="A38" s="1" t="s">
        <v>52</v>
      </c>
      <c r="B38" s="3"/>
      <c r="C38" s="3"/>
      <c r="D38" s="3"/>
      <c r="E38" s="3"/>
      <c r="F38" s="3"/>
      <c r="G38" s="3"/>
      <c r="H38" s="3"/>
      <c r="I38" s="3">
        <v>850</v>
      </c>
      <c r="J38" s="3"/>
      <c r="K38" s="3">
        <v>200</v>
      </c>
      <c r="L38" s="3"/>
      <c r="M38" s="3"/>
      <c r="N38" s="3"/>
      <c r="O38" s="3"/>
      <c r="P38" s="3">
        <v>120</v>
      </c>
      <c r="Q38" s="3"/>
      <c r="R38" s="3"/>
      <c r="S38" s="3"/>
      <c r="T38" s="3"/>
      <c r="U38" s="3"/>
      <c r="V38" s="3"/>
      <c r="W38" s="3"/>
      <c r="X38" s="3"/>
      <c r="Y38" s="3">
        <v>350</v>
      </c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>
        <f t="shared" si="1"/>
        <v>1520</v>
      </c>
    </row>
    <row r="39" spans="1:37" x14ac:dyDescent="0.25">
      <c r="A39" s="1" t="s">
        <v>93</v>
      </c>
      <c r="B39" s="3"/>
      <c r="C39" s="3">
        <v>1500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>
        <f t="shared" si="1"/>
        <v>1500</v>
      </c>
    </row>
    <row r="40" spans="1:37" x14ac:dyDescent="0.25">
      <c r="A40" s="1" t="s">
        <v>95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v>1500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>
        <f t="shared" si="1"/>
        <v>1500</v>
      </c>
    </row>
    <row r="41" spans="1:37" x14ac:dyDescent="0.25">
      <c r="A41" s="1" t="s">
        <v>20</v>
      </c>
      <c r="B41" s="3">
        <v>120</v>
      </c>
      <c r="C41" s="3"/>
      <c r="D41" s="3"/>
      <c r="E41" s="3"/>
      <c r="F41" s="3"/>
      <c r="G41" s="3"/>
      <c r="H41" s="3"/>
      <c r="I41" s="3"/>
      <c r="J41" s="3">
        <v>200</v>
      </c>
      <c r="K41" s="3"/>
      <c r="L41" s="3">
        <v>60</v>
      </c>
      <c r="M41" s="3">
        <v>350</v>
      </c>
      <c r="N41" s="3"/>
      <c r="O41" s="3"/>
      <c r="P41" s="3">
        <v>500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230</v>
      </c>
      <c r="AD41" s="3"/>
      <c r="AE41" s="3"/>
      <c r="AF41" s="3"/>
      <c r="AG41" s="3"/>
      <c r="AH41" s="3"/>
      <c r="AI41" s="3"/>
      <c r="AJ41" s="3"/>
      <c r="AK41" s="3">
        <f t="shared" si="1"/>
        <v>1460</v>
      </c>
    </row>
    <row r="42" spans="1:37" x14ac:dyDescent="0.25">
      <c r="A42" s="1" t="s">
        <v>67</v>
      </c>
      <c r="B42" s="3"/>
      <c r="C42" s="3"/>
      <c r="D42" s="3">
        <v>50</v>
      </c>
      <c r="E42" s="3"/>
      <c r="F42" s="3"/>
      <c r="G42" s="3"/>
      <c r="H42" s="3">
        <v>70</v>
      </c>
      <c r="I42" s="3">
        <v>20</v>
      </c>
      <c r="J42" s="3"/>
      <c r="K42" s="3">
        <v>30</v>
      </c>
      <c r="L42" s="3"/>
      <c r="M42" s="3"/>
      <c r="N42" s="3"/>
      <c r="O42" s="3"/>
      <c r="P42" s="3"/>
      <c r="Q42" s="3">
        <v>50</v>
      </c>
      <c r="R42" s="3"/>
      <c r="S42" s="3"/>
      <c r="T42" s="3">
        <v>60</v>
      </c>
      <c r="U42" s="3">
        <v>60</v>
      </c>
      <c r="V42" s="3">
        <v>30</v>
      </c>
      <c r="W42" s="3">
        <v>40</v>
      </c>
      <c r="X42" s="3"/>
      <c r="Y42" s="3">
        <v>170</v>
      </c>
      <c r="Z42" s="3"/>
      <c r="AA42" s="3">
        <v>120</v>
      </c>
      <c r="AB42" s="3"/>
      <c r="AC42" s="3">
        <v>100</v>
      </c>
      <c r="AD42" s="3">
        <v>100</v>
      </c>
      <c r="AE42" s="3"/>
      <c r="AF42" s="3"/>
      <c r="AG42" s="3">
        <v>100</v>
      </c>
      <c r="AH42" s="3">
        <v>200</v>
      </c>
      <c r="AI42" s="3"/>
      <c r="AJ42" s="3">
        <v>180</v>
      </c>
      <c r="AK42" s="3">
        <f t="shared" si="1"/>
        <v>1380</v>
      </c>
    </row>
    <row r="43" spans="1:37" x14ac:dyDescent="0.25">
      <c r="A43" s="1" t="s">
        <v>85</v>
      </c>
      <c r="B43" s="3"/>
      <c r="C43" s="3"/>
      <c r="D43" s="3">
        <v>50</v>
      </c>
      <c r="E43" s="3">
        <v>30</v>
      </c>
      <c r="F43" s="3">
        <v>100</v>
      </c>
      <c r="G43" s="3"/>
      <c r="H43" s="3">
        <v>110</v>
      </c>
      <c r="I43" s="3"/>
      <c r="J43" s="3"/>
      <c r="K43" s="3"/>
      <c r="L43" s="3">
        <v>60</v>
      </c>
      <c r="M43" s="3">
        <v>40</v>
      </c>
      <c r="N43" s="3">
        <v>30</v>
      </c>
      <c r="O43" s="3"/>
      <c r="P43" s="3"/>
      <c r="Q43" s="3">
        <v>30</v>
      </c>
      <c r="R43" s="3"/>
      <c r="S43" s="3"/>
      <c r="T43" s="3">
        <v>50</v>
      </c>
      <c r="U43" s="3">
        <v>100</v>
      </c>
      <c r="V43" s="3"/>
      <c r="W43" s="3">
        <v>50</v>
      </c>
      <c r="X43" s="3"/>
      <c r="Y43" s="3"/>
      <c r="Z43" s="3"/>
      <c r="AA43" s="3"/>
      <c r="AB43" s="3">
        <v>50</v>
      </c>
      <c r="AC43" s="3">
        <v>60</v>
      </c>
      <c r="AD43" s="3"/>
      <c r="AE43" s="3"/>
      <c r="AF43" s="3">
        <v>200</v>
      </c>
      <c r="AG43" s="3">
        <v>80</v>
      </c>
      <c r="AH43" s="3">
        <v>300</v>
      </c>
      <c r="AI43" s="3"/>
      <c r="AJ43" s="3"/>
      <c r="AK43" s="3">
        <f t="shared" si="1"/>
        <v>1340</v>
      </c>
    </row>
    <row r="44" spans="1:37" x14ac:dyDescent="0.25">
      <c r="A44" s="1" t="s">
        <v>5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>
        <v>400</v>
      </c>
      <c r="N44" s="3"/>
      <c r="O44" s="3"/>
      <c r="P44" s="3"/>
      <c r="Q44" s="3"/>
      <c r="R44" s="3"/>
      <c r="S44" s="3"/>
      <c r="T44" s="3"/>
      <c r="U44" s="3"/>
      <c r="V44" s="3"/>
      <c r="W44" s="3">
        <v>60</v>
      </c>
      <c r="X44" s="3"/>
      <c r="Y44" s="3"/>
      <c r="Z44" s="3"/>
      <c r="AA44" s="3"/>
      <c r="AB44" s="3">
        <v>200</v>
      </c>
      <c r="AC44" s="3">
        <v>200</v>
      </c>
      <c r="AD44" s="3"/>
      <c r="AE44" s="3"/>
      <c r="AF44" s="3"/>
      <c r="AG44" s="3"/>
      <c r="AH44" s="3">
        <v>200</v>
      </c>
      <c r="AI44" s="3"/>
      <c r="AJ44" s="3">
        <v>200</v>
      </c>
      <c r="AK44" s="3">
        <f t="shared" si="1"/>
        <v>1260</v>
      </c>
    </row>
    <row r="45" spans="1:37" x14ac:dyDescent="0.25">
      <c r="A45" s="1" t="s">
        <v>42</v>
      </c>
      <c r="B45" s="3">
        <v>800</v>
      </c>
      <c r="C45" s="3"/>
      <c r="D45" s="3"/>
      <c r="E45" s="3"/>
      <c r="F45" s="3">
        <v>50</v>
      </c>
      <c r="G45" s="3"/>
      <c r="H45" s="3"/>
      <c r="I45" s="3"/>
      <c r="J45" s="3"/>
      <c r="K45" s="3"/>
      <c r="L45" s="3"/>
      <c r="M45" s="3"/>
      <c r="N45" s="3"/>
      <c r="O45" s="3"/>
      <c r="P45" s="3">
        <v>300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>
        <f t="shared" si="1"/>
        <v>1150</v>
      </c>
    </row>
    <row r="46" spans="1:37" x14ac:dyDescent="0.25">
      <c r="A46" s="1" t="s">
        <v>14</v>
      </c>
      <c r="B46" s="3">
        <v>150</v>
      </c>
      <c r="C46" s="3"/>
      <c r="D46" s="3"/>
      <c r="E46" s="3"/>
      <c r="F46" s="3"/>
      <c r="G46" s="3"/>
      <c r="H46" s="3">
        <v>550</v>
      </c>
      <c r="I46" s="3"/>
      <c r="J46" s="3">
        <v>450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>
        <f t="shared" si="1"/>
        <v>1150</v>
      </c>
    </row>
    <row r="47" spans="1:37" x14ac:dyDescent="0.25">
      <c r="A47" s="1" t="s">
        <v>80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v>20</v>
      </c>
      <c r="N47" s="3"/>
      <c r="O47" s="3"/>
      <c r="P47" s="3"/>
      <c r="Q47" s="3"/>
      <c r="R47" s="3"/>
      <c r="S47" s="3"/>
      <c r="T47" s="3"/>
      <c r="U47" s="3">
        <v>900</v>
      </c>
      <c r="V47" s="3"/>
      <c r="W47" s="3">
        <v>50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>
        <v>150</v>
      </c>
      <c r="AI47" s="3"/>
      <c r="AJ47" s="3"/>
      <c r="AK47" s="3">
        <f t="shared" si="1"/>
        <v>1120</v>
      </c>
    </row>
    <row r="48" spans="1:37" x14ac:dyDescent="0.25">
      <c r="A48" s="1" t="s">
        <v>82</v>
      </c>
      <c r="B48" s="3"/>
      <c r="C48" s="3"/>
      <c r="D48" s="3">
        <v>30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>
        <v>200</v>
      </c>
      <c r="X48" s="3"/>
      <c r="Y48" s="3"/>
      <c r="Z48" s="3">
        <v>100</v>
      </c>
      <c r="AA48" s="3"/>
      <c r="AB48" s="3">
        <v>40</v>
      </c>
      <c r="AC48" s="3">
        <v>10</v>
      </c>
      <c r="AD48" s="3"/>
      <c r="AE48" s="3"/>
      <c r="AF48" s="3">
        <v>400</v>
      </c>
      <c r="AG48" s="3"/>
      <c r="AH48" s="3">
        <v>270</v>
      </c>
      <c r="AI48" s="3"/>
      <c r="AJ48" s="3"/>
      <c r="AK48" s="3">
        <f t="shared" si="1"/>
        <v>1050</v>
      </c>
    </row>
    <row r="49" spans="1:37" x14ac:dyDescent="0.25">
      <c r="A49" s="1" t="s">
        <v>13</v>
      </c>
      <c r="B49" s="3">
        <v>290</v>
      </c>
      <c r="C49" s="3"/>
      <c r="D49" s="3"/>
      <c r="E49" s="3"/>
      <c r="F49" s="3"/>
      <c r="G49" s="3">
        <v>260</v>
      </c>
      <c r="H49" s="3"/>
      <c r="I49" s="3"/>
      <c r="J49" s="3"/>
      <c r="K49" s="3"/>
      <c r="L49" s="3">
        <v>300</v>
      </c>
      <c r="M49" s="3"/>
      <c r="N49" s="3">
        <v>10</v>
      </c>
      <c r="O49" s="3"/>
      <c r="P49" s="3">
        <v>120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>
        <f t="shared" si="1"/>
        <v>980</v>
      </c>
    </row>
    <row r="50" spans="1:37" x14ac:dyDescent="0.25">
      <c r="A50" s="1" t="s">
        <v>89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v>30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>
        <v>400</v>
      </c>
      <c r="AD50" s="3">
        <v>500</v>
      </c>
      <c r="AE50" s="3"/>
      <c r="AF50" s="3"/>
      <c r="AG50" s="3"/>
      <c r="AH50" s="3"/>
      <c r="AI50" s="3"/>
      <c r="AJ50" s="3"/>
      <c r="AK50" s="3">
        <f t="shared" si="1"/>
        <v>930</v>
      </c>
    </row>
    <row r="51" spans="1:37" x14ac:dyDescent="0.25">
      <c r="A51" s="1" t="s">
        <v>104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490</v>
      </c>
      <c r="T51" s="3">
        <v>100</v>
      </c>
      <c r="U51" s="3"/>
      <c r="V51" s="3"/>
      <c r="W51" s="3">
        <v>40</v>
      </c>
      <c r="X51" s="3">
        <v>170</v>
      </c>
      <c r="Y51" s="3"/>
      <c r="Z51" s="3">
        <v>30</v>
      </c>
      <c r="AA51" s="3"/>
      <c r="AB51" s="3"/>
      <c r="AC51" s="3"/>
      <c r="AD51" s="3">
        <v>100</v>
      </c>
      <c r="AE51" s="3"/>
      <c r="AF51" s="3"/>
      <c r="AG51" s="3"/>
      <c r="AH51" s="3"/>
      <c r="AI51" s="3"/>
      <c r="AJ51" s="3"/>
      <c r="AK51" s="3">
        <f t="shared" si="1"/>
        <v>930</v>
      </c>
    </row>
    <row r="52" spans="1:37" x14ac:dyDescent="0.25">
      <c r="A52" s="1" t="s">
        <v>105</v>
      </c>
      <c r="B52" s="3">
        <v>300</v>
      </c>
      <c r="C52" s="3"/>
      <c r="D52" s="3"/>
      <c r="E52" s="3"/>
      <c r="F52" s="3"/>
      <c r="G52" s="3"/>
      <c r="H52" s="3">
        <v>40</v>
      </c>
      <c r="I52" s="3"/>
      <c r="J52" s="3">
        <v>550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>
        <f t="shared" si="1"/>
        <v>890</v>
      </c>
    </row>
    <row r="53" spans="1:37" x14ac:dyDescent="0.25">
      <c r="A53" s="1" t="s">
        <v>74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200</v>
      </c>
      <c r="S53" s="3">
        <v>660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>
        <f t="shared" si="1"/>
        <v>860</v>
      </c>
    </row>
    <row r="54" spans="1:37" x14ac:dyDescent="0.25">
      <c r="A54" s="1" t="s">
        <v>109</v>
      </c>
      <c r="B54" s="3">
        <v>450</v>
      </c>
      <c r="C54" s="3"/>
      <c r="D54" s="3"/>
      <c r="E54" s="3"/>
      <c r="F54" s="3"/>
      <c r="G54" s="3"/>
      <c r="H54" s="3"/>
      <c r="I54" s="3"/>
      <c r="J54" s="3">
        <v>350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>
        <f t="shared" si="1"/>
        <v>800</v>
      </c>
    </row>
    <row r="55" spans="1:37" x14ac:dyDescent="0.25">
      <c r="A55" s="1" t="s">
        <v>99</v>
      </c>
      <c r="B55" s="3">
        <v>500</v>
      </c>
      <c r="C55" s="3"/>
      <c r="D55" s="3"/>
      <c r="E55" s="3"/>
      <c r="F55" s="3"/>
      <c r="G55" s="3"/>
      <c r="H55" s="3"/>
      <c r="I55" s="3">
        <v>270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>
        <f t="shared" si="1"/>
        <v>770</v>
      </c>
    </row>
    <row r="56" spans="1:37" x14ac:dyDescent="0.25">
      <c r="A56" s="1" t="s">
        <v>26</v>
      </c>
      <c r="B56" s="3">
        <v>650</v>
      </c>
      <c r="C56" s="3"/>
      <c r="D56" s="3"/>
      <c r="E56" s="3"/>
      <c r="F56" s="3"/>
      <c r="G56" s="3"/>
      <c r="H56" s="3"/>
      <c r="I56" s="3">
        <v>10</v>
      </c>
      <c r="J56" s="3"/>
      <c r="K56" s="3"/>
      <c r="L56" s="3"/>
      <c r="M56" s="3"/>
      <c r="N56" s="3"/>
      <c r="O56" s="3"/>
      <c r="P56" s="3">
        <v>70</v>
      </c>
      <c r="Q56" s="3">
        <v>30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>
        <f t="shared" si="1"/>
        <v>760</v>
      </c>
    </row>
    <row r="57" spans="1:37" x14ac:dyDescent="0.25">
      <c r="A57" s="1" t="s">
        <v>64</v>
      </c>
      <c r="B57" s="3">
        <v>500</v>
      </c>
      <c r="C57" s="3"/>
      <c r="D57" s="3"/>
      <c r="E57" s="3">
        <v>10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>
        <v>220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>
        <f t="shared" si="1"/>
        <v>730</v>
      </c>
    </row>
    <row r="58" spans="1:37" x14ac:dyDescent="0.25">
      <c r="A58" s="1" t="s">
        <v>72</v>
      </c>
      <c r="B58" s="3"/>
      <c r="C58" s="3"/>
      <c r="D58" s="3"/>
      <c r="E58" s="3"/>
      <c r="F58" s="3"/>
      <c r="G58" s="3"/>
      <c r="H58" s="3"/>
      <c r="I58" s="3"/>
      <c r="J58" s="3">
        <v>300</v>
      </c>
      <c r="K58" s="3"/>
      <c r="L58" s="3">
        <v>400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>
        <f t="shared" si="1"/>
        <v>700</v>
      </c>
    </row>
    <row r="59" spans="1:37" x14ac:dyDescent="0.25">
      <c r="A59" s="1" t="s">
        <v>32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460</v>
      </c>
      <c r="V59" s="3"/>
      <c r="W59" s="3"/>
      <c r="X59" s="3"/>
      <c r="Y59" s="3"/>
      <c r="Z59" s="3"/>
      <c r="AA59" s="3"/>
      <c r="AB59" s="3"/>
      <c r="AC59" s="3"/>
      <c r="AD59" s="3"/>
      <c r="AE59" s="3">
        <v>200</v>
      </c>
      <c r="AF59" s="3"/>
      <c r="AG59" s="3"/>
      <c r="AH59" s="3"/>
      <c r="AI59" s="3"/>
      <c r="AJ59" s="3"/>
      <c r="AK59" s="3">
        <f t="shared" si="1"/>
        <v>660</v>
      </c>
    </row>
    <row r="60" spans="1:37" x14ac:dyDescent="0.25">
      <c r="A60" s="1" t="s">
        <v>24</v>
      </c>
      <c r="B60" s="3"/>
      <c r="C60" s="3"/>
      <c r="D60" s="3"/>
      <c r="E60" s="3"/>
      <c r="F60" s="3"/>
      <c r="G60" s="3"/>
      <c r="H60" s="3"/>
      <c r="I60" s="3"/>
      <c r="J60" s="3"/>
      <c r="K60" s="3">
        <v>50</v>
      </c>
      <c r="L60" s="3"/>
      <c r="M60" s="3">
        <v>150</v>
      </c>
      <c r="N60" s="3"/>
      <c r="O60" s="3"/>
      <c r="P60" s="3">
        <v>70</v>
      </c>
      <c r="Q60" s="3"/>
      <c r="R60" s="3"/>
      <c r="S60" s="3"/>
      <c r="T60" s="3"/>
      <c r="U60" s="3"/>
      <c r="V60" s="3">
        <v>50</v>
      </c>
      <c r="W60" s="3">
        <v>60</v>
      </c>
      <c r="X60" s="3"/>
      <c r="Y60" s="3"/>
      <c r="Z60" s="3"/>
      <c r="AA60" s="3">
        <v>100</v>
      </c>
      <c r="AB60" s="3">
        <v>10</v>
      </c>
      <c r="AC60" s="3"/>
      <c r="AD60" s="3">
        <v>50</v>
      </c>
      <c r="AE60" s="3"/>
      <c r="AF60" s="3">
        <v>60</v>
      </c>
      <c r="AG60" s="3"/>
      <c r="AH60" s="3"/>
      <c r="AI60" s="3">
        <v>50</v>
      </c>
      <c r="AJ60" s="3"/>
      <c r="AK60" s="3">
        <f t="shared" si="1"/>
        <v>650</v>
      </c>
    </row>
    <row r="61" spans="1:37" x14ac:dyDescent="0.25">
      <c r="A61" s="1" t="s">
        <v>70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>
        <v>600</v>
      </c>
      <c r="AD61" s="3"/>
      <c r="AE61" s="3"/>
      <c r="AF61" s="3"/>
      <c r="AG61" s="3"/>
      <c r="AH61" s="3"/>
      <c r="AI61" s="3"/>
      <c r="AJ61" s="3"/>
      <c r="AK61" s="3">
        <f t="shared" si="1"/>
        <v>600</v>
      </c>
    </row>
    <row r="62" spans="1:37" x14ac:dyDescent="0.25">
      <c r="A62" s="1" t="s">
        <v>118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600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>
        <f t="shared" si="1"/>
        <v>600</v>
      </c>
    </row>
    <row r="63" spans="1:37" x14ac:dyDescent="0.25">
      <c r="A63" s="1" t="s">
        <v>68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>
        <v>10</v>
      </c>
      <c r="O63" s="3"/>
      <c r="P63" s="3">
        <v>270</v>
      </c>
      <c r="Q63" s="3">
        <v>100</v>
      </c>
      <c r="R63" s="3"/>
      <c r="S63" s="3"/>
      <c r="T63" s="3"/>
      <c r="U63" s="3">
        <v>50</v>
      </c>
      <c r="V63" s="3"/>
      <c r="W63" s="3">
        <v>60</v>
      </c>
      <c r="X63" s="3">
        <v>100</v>
      </c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>
        <f t="shared" si="1"/>
        <v>590</v>
      </c>
    </row>
    <row r="64" spans="1:37" x14ac:dyDescent="0.25">
      <c r="A64" s="1" t="s">
        <v>96</v>
      </c>
      <c r="B64" s="3"/>
      <c r="C64" s="3">
        <v>100</v>
      </c>
      <c r="D64" s="3"/>
      <c r="E64" s="3"/>
      <c r="F64" s="3">
        <v>60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>
        <v>100</v>
      </c>
      <c r="X64" s="3"/>
      <c r="Y64" s="3"/>
      <c r="Z64" s="3"/>
      <c r="AA64" s="3"/>
      <c r="AB64" s="3">
        <v>70</v>
      </c>
      <c r="AC64" s="3"/>
      <c r="AD64" s="3">
        <v>150</v>
      </c>
      <c r="AE64" s="3"/>
      <c r="AF64" s="3">
        <v>100</v>
      </c>
      <c r="AG64" s="3"/>
      <c r="AH64" s="3"/>
      <c r="AI64" s="3"/>
      <c r="AJ64" s="3"/>
      <c r="AK64" s="3">
        <f t="shared" si="1"/>
        <v>580</v>
      </c>
    </row>
    <row r="65" spans="1:37" x14ac:dyDescent="0.25">
      <c r="A65" s="1" t="s">
        <v>47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>
        <v>200</v>
      </c>
      <c r="S65" s="3"/>
      <c r="T65" s="3"/>
      <c r="U65" s="3">
        <v>100</v>
      </c>
      <c r="V65" s="3"/>
      <c r="W65" s="3"/>
      <c r="X65" s="3"/>
      <c r="Y65" s="3"/>
      <c r="Z65" s="3"/>
      <c r="AA65" s="3"/>
      <c r="AB65" s="3"/>
      <c r="AC65" s="3">
        <v>250</v>
      </c>
      <c r="AD65" s="3"/>
      <c r="AE65" s="3"/>
      <c r="AF65" s="3"/>
      <c r="AG65" s="3"/>
      <c r="AH65" s="3"/>
      <c r="AI65" s="3"/>
      <c r="AJ65" s="3"/>
      <c r="AK65" s="3">
        <f t="shared" si="1"/>
        <v>550</v>
      </c>
    </row>
    <row r="66" spans="1:37" x14ac:dyDescent="0.25">
      <c r="A66" s="1" t="s">
        <v>75</v>
      </c>
      <c r="B66" s="3"/>
      <c r="C66" s="3"/>
      <c r="D66" s="3"/>
      <c r="E66" s="3"/>
      <c r="F66" s="3"/>
      <c r="G66" s="3"/>
      <c r="H66" s="3"/>
      <c r="I66" s="3">
        <v>30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>
        <v>50</v>
      </c>
      <c r="AA66" s="3"/>
      <c r="AB66" s="3"/>
      <c r="AC66" s="3"/>
      <c r="AD66" s="3"/>
      <c r="AE66" s="3"/>
      <c r="AF66" s="3"/>
      <c r="AG66" s="3"/>
      <c r="AH66" s="3">
        <v>350</v>
      </c>
      <c r="AI66" s="3"/>
      <c r="AJ66" s="3">
        <v>100</v>
      </c>
      <c r="AK66" s="3">
        <f t="shared" si="1"/>
        <v>530</v>
      </c>
    </row>
    <row r="67" spans="1:37" x14ac:dyDescent="0.25">
      <c r="A67" s="1" t="s">
        <v>107</v>
      </c>
      <c r="B67" s="3"/>
      <c r="C67" s="3"/>
      <c r="D67" s="3"/>
      <c r="E67" s="3">
        <v>20</v>
      </c>
      <c r="F67" s="3">
        <v>80</v>
      </c>
      <c r="G67" s="3"/>
      <c r="H67" s="3"/>
      <c r="I67" s="3">
        <v>20</v>
      </c>
      <c r="J67" s="3"/>
      <c r="K67" s="3"/>
      <c r="L67" s="3">
        <v>230</v>
      </c>
      <c r="M67" s="3"/>
      <c r="N67" s="3"/>
      <c r="O67" s="3">
        <v>140</v>
      </c>
      <c r="P67" s="3"/>
      <c r="Q67" s="3"/>
      <c r="R67" s="3"/>
      <c r="S67" s="3"/>
      <c r="T67" s="3"/>
      <c r="U67" s="3"/>
      <c r="V67" s="3"/>
      <c r="W67" s="3"/>
      <c r="X67" s="3">
        <v>20</v>
      </c>
      <c r="Y67" s="3"/>
      <c r="Z67" s="3">
        <v>10</v>
      </c>
      <c r="AA67" s="3"/>
      <c r="AB67" s="3">
        <v>10</v>
      </c>
      <c r="AC67" s="3"/>
      <c r="AD67" s="3"/>
      <c r="AE67" s="3"/>
      <c r="AF67" s="3"/>
      <c r="AG67" s="3"/>
      <c r="AH67" s="3"/>
      <c r="AI67" s="3"/>
      <c r="AJ67" s="3"/>
      <c r="AK67" s="3">
        <f t="shared" si="1"/>
        <v>530</v>
      </c>
    </row>
    <row r="68" spans="1:37" x14ac:dyDescent="0.25">
      <c r="A68" s="1" t="s">
        <v>103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500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>
        <f t="shared" ref="AK68:AK99" si="2">SUM(B68:AJ68)</f>
        <v>500</v>
      </c>
    </row>
    <row r="69" spans="1:37" x14ac:dyDescent="0.25">
      <c r="A69" s="1" t="s">
        <v>41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>
        <v>140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>
        <v>350</v>
      </c>
      <c r="AF69" s="3"/>
      <c r="AG69" s="3"/>
      <c r="AH69" s="3"/>
      <c r="AI69" s="3"/>
      <c r="AJ69" s="3"/>
      <c r="AK69" s="3">
        <f t="shared" si="2"/>
        <v>490</v>
      </c>
    </row>
    <row r="70" spans="1:37" x14ac:dyDescent="0.25">
      <c r="A70" s="1" t="s">
        <v>57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>
        <v>90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>
        <v>400</v>
      </c>
      <c r="AE70" s="3"/>
      <c r="AF70" s="3"/>
      <c r="AG70" s="3"/>
      <c r="AH70" s="3"/>
      <c r="AI70" s="3"/>
      <c r="AJ70" s="3"/>
      <c r="AK70" s="3">
        <f t="shared" si="2"/>
        <v>490</v>
      </c>
    </row>
    <row r="71" spans="1:37" x14ac:dyDescent="0.25">
      <c r="A71" s="1" t="s">
        <v>53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>
        <v>30</v>
      </c>
      <c r="M71" s="3">
        <v>400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>
        <v>50</v>
      </c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>
        <f t="shared" si="2"/>
        <v>480</v>
      </c>
    </row>
    <row r="72" spans="1:37" x14ac:dyDescent="0.25">
      <c r="A72" s="1" t="s">
        <v>15</v>
      </c>
      <c r="B72" s="3"/>
      <c r="C72" s="3"/>
      <c r="D72" s="3"/>
      <c r="E72" s="3"/>
      <c r="F72" s="3">
        <v>10</v>
      </c>
      <c r="G72" s="3">
        <v>120</v>
      </c>
      <c r="H72" s="3">
        <v>50</v>
      </c>
      <c r="I72" s="3">
        <v>10</v>
      </c>
      <c r="J72" s="3"/>
      <c r="K72" s="3">
        <v>100</v>
      </c>
      <c r="L72" s="3"/>
      <c r="M72" s="3">
        <v>10</v>
      </c>
      <c r="N72" s="3">
        <v>10</v>
      </c>
      <c r="O72" s="3"/>
      <c r="P72" s="3"/>
      <c r="Q72" s="3">
        <v>70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>
        <v>30</v>
      </c>
      <c r="AD72" s="3">
        <v>50</v>
      </c>
      <c r="AE72" s="3"/>
      <c r="AF72" s="3"/>
      <c r="AG72" s="3"/>
      <c r="AH72" s="3"/>
      <c r="AI72" s="3"/>
      <c r="AJ72" s="3"/>
      <c r="AK72" s="3">
        <f t="shared" si="2"/>
        <v>460</v>
      </c>
    </row>
    <row r="73" spans="1:37" x14ac:dyDescent="0.25">
      <c r="A73" s="1" t="s">
        <v>121</v>
      </c>
      <c r="B73" s="3">
        <v>450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>
        <f t="shared" si="2"/>
        <v>450</v>
      </c>
    </row>
    <row r="74" spans="1:37" x14ac:dyDescent="0.25">
      <c r="A74" s="1" t="s">
        <v>81</v>
      </c>
      <c r="B74" s="3"/>
      <c r="C74" s="3"/>
      <c r="D74" s="3"/>
      <c r="E74" s="3">
        <v>10</v>
      </c>
      <c r="F74" s="3"/>
      <c r="G74" s="3"/>
      <c r="H74" s="3"/>
      <c r="I74" s="3">
        <v>10</v>
      </c>
      <c r="J74" s="3">
        <v>400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>
        <v>20</v>
      </c>
      <c r="AD74" s="3"/>
      <c r="AE74" s="3"/>
      <c r="AF74" s="3"/>
      <c r="AG74" s="3"/>
      <c r="AH74" s="3"/>
      <c r="AI74" s="3"/>
      <c r="AJ74" s="3"/>
      <c r="AK74" s="3">
        <f t="shared" si="2"/>
        <v>440</v>
      </c>
    </row>
    <row r="75" spans="1:37" x14ac:dyDescent="0.25">
      <c r="A75" s="1" t="s">
        <v>106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>
        <v>400</v>
      </c>
      <c r="AI75" s="3"/>
      <c r="AJ75" s="3"/>
      <c r="AK75" s="3">
        <f t="shared" si="2"/>
        <v>400</v>
      </c>
    </row>
    <row r="76" spans="1:37" x14ac:dyDescent="0.25">
      <c r="A76" s="1" t="s">
        <v>117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200</v>
      </c>
      <c r="M76" s="3"/>
      <c r="N76" s="3"/>
      <c r="O76" s="3"/>
      <c r="P76" s="3">
        <v>120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>
        <v>70</v>
      </c>
      <c r="AE76" s="3"/>
      <c r="AF76" s="3"/>
      <c r="AG76" s="3"/>
      <c r="AH76" s="3"/>
      <c r="AI76" s="3"/>
      <c r="AJ76" s="3"/>
      <c r="AK76" s="3">
        <f t="shared" si="2"/>
        <v>390</v>
      </c>
    </row>
    <row r="77" spans="1:37" x14ac:dyDescent="0.25">
      <c r="A77" s="1" t="s">
        <v>65</v>
      </c>
      <c r="B77" s="3"/>
      <c r="C77" s="3">
        <v>140</v>
      </c>
      <c r="D77" s="3">
        <v>30</v>
      </c>
      <c r="E77" s="3"/>
      <c r="F77" s="3">
        <v>20</v>
      </c>
      <c r="G77" s="3"/>
      <c r="H77" s="3"/>
      <c r="I77" s="3"/>
      <c r="J77" s="3"/>
      <c r="K77" s="3"/>
      <c r="L77" s="3">
        <v>50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>
        <v>120</v>
      </c>
      <c r="AI77" s="3"/>
      <c r="AJ77" s="3"/>
      <c r="AK77" s="3">
        <f t="shared" si="2"/>
        <v>360</v>
      </c>
    </row>
    <row r="78" spans="1:37" x14ac:dyDescent="0.25">
      <c r="A78" s="1" t="s">
        <v>0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>
        <v>350</v>
      </c>
      <c r="AJ78" s="3"/>
      <c r="AK78" s="3">
        <f t="shared" si="2"/>
        <v>350</v>
      </c>
    </row>
    <row r="79" spans="1:37" x14ac:dyDescent="0.25">
      <c r="A79" s="1" t="s">
        <v>79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>
        <v>50</v>
      </c>
      <c r="AG79" s="3">
        <v>300</v>
      </c>
      <c r="AH79" s="3"/>
      <c r="AI79" s="3"/>
      <c r="AJ79" s="3"/>
      <c r="AK79" s="3">
        <f t="shared" si="2"/>
        <v>350</v>
      </c>
    </row>
    <row r="80" spans="1:37" x14ac:dyDescent="0.25">
      <c r="A80" s="1" t="s">
        <v>69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200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>
        <v>150</v>
      </c>
      <c r="AE80" s="3"/>
      <c r="AF80" s="3"/>
      <c r="AG80" s="3"/>
      <c r="AH80" s="3"/>
      <c r="AI80" s="3"/>
      <c r="AJ80" s="3"/>
      <c r="AK80" s="3">
        <f t="shared" si="2"/>
        <v>350</v>
      </c>
    </row>
    <row r="81" spans="1:37" x14ac:dyDescent="0.25">
      <c r="A81" s="1" t="s">
        <v>126</v>
      </c>
      <c r="B81" s="3"/>
      <c r="C81" s="3"/>
      <c r="D81" s="3">
        <v>20</v>
      </c>
      <c r="E81" s="3"/>
      <c r="F81" s="3"/>
      <c r="G81" s="3"/>
      <c r="H81" s="3">
        <v>60</v>
      </c>
      <c r="I81" s="3"/>
      <c r="J81" s="3"/>
      <c r="K81" s="3"/>
      <c r="L81" s="3"/>
      <c r="M81" s="3"/>
      <c r="N81" s="3"/>
      <c r="O81" s="3"/>
      <c r="P81" s="3">
        <v>120</v>
      </c>
      <c r="Q81" s="3"/>
      <c r="R81" s="3"/>
      <c r="S81" s="3">
        <v>70</v>
      </c>
      <c r="T81" s="3"/>
      <c r="U81" s="3">
        <v>80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>
        <f t="shared" si="2"/>
        <v>350</v>
      </c>
    </row>
    <row r="82" spans="1:37" x14ac:dyDescent="0.25">
      <c r="A82" s="1" t="s">
        <v>114</v>
      </c>
      <c r="B82" s="3"/>
      <c r="C82" s="3"/>
      <c r="D82" s="3"/>
      <c r="E82" s="3"/>
      <c r="F82" s="3"/>
      <c r="G82" s="3"/>
      <c r="H82" s="3">
        <v>50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>
        <v>270</v>
      </c>
      <c r="AI82" s="3"/>
      <c r="AJ82" s="3"/>
      <c r="AK82" s="3">
        <f t="shared" si="2"/>
        <v>320</v>
      </c>
    </row>
    <row r="83" spans="1:37" x14ac:dyDescent="0.25">
      <c r="A83" s="1" t="s">
        <v>62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>
        <v>275</v>
      </c>
      <c r="S83" s="3"/>
      <c r="T83" s="3"/>
      <c r="U83" s="3"/>
      <c r="V83" s="3"/>
      <c r="W83" s="3">
        <v>30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>
        <f t="shared" si="2"/>
        <v>305</v>
      </c>
    </row>
    <row r="84" spans="1:37" x14ac:dyDescent="0.25">
      <c r="A84" s="1" t="s">
        <v>49</v>
      </c>
      <c r="B84" s="3"/>
      <c r="C84" s="3">
        <v>300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>
        <f t="shared" si="2"/>
        <v>300</v>
      </c>
    </row>
    <row r="85" spans="1:37" x14ac:dyDescent="0.25">
      <c r="A85" s="1" t="s">
        <v>44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>
        <v>300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>
        <f t="shared" si="2"/>
        <v>300</v>
      </c>
    </row>
    <row r="86" spans="1:37" x14ac:dyDescent="0.25">
      <c r="A86" s="1" t="s">
        <v>56</v>
      </c>
      <c r="B86" s="3"/>
      <c r="C86" s="3"/>
      <c r="D86" s="3"/>
      <c r="E86" s="3"/>
      <c r="F86" s="3"/>
      <c r="G86" s="3"/>
      <c r="H86" s="3"/>
      <c r="I86" s="3"/>
      <c r="J86" s="3"/>
      <c r="K86" s="3">
        <v>300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>
        <f t="shared" si="2"/>
        <v>300</v>
      </c>
    </row>
    <row r="87" spans="1:37" x14ac:dyDescent="0.25">
      <c r="A87" s="1" t="s">
        <v>61</v>
      </c>
      <c r="B87" s="3"/>
      <c r="C87" s="3"/>
      <c r="D87" s="3">
        <v>30</v>
      </c>
      <c r="E87" s="3"/>
      <c r="F87" s="3"/>
      <c r="G87" s="3"/>
      <c r="H87" s="3"/>
      <c r="I87" s="3"/>
      <c r="J87" s="3"/>
      <c r="K87" s="3"/>
      <c r="L87" s="3"/>
      <c r="M87" s="3"/>
      <c r="N87" s="3">
        <v>10</v>
      </c>
      <c r="O87" s="3"/>
      <c r="P87" s="3">
        <v>100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>
        <v>150</v>
      </c>
      <c r="AD87" s="3"/>
      <c r="AE87" s="3"/>
      <c r="AF87" s="3"/>
      <c r="AG87" s="3"/>
      <c r="AH87" s="3"/>
      <c r="AI87" s="3"/>
      <c r="AJ87" s="3"/>
      <c r="AK87" s="3">
        <f t="shared" si="2"/>
        <v>290</v>
      </c>
    </row>
    <row r="88" spans="1:37" x14ac:dyDescent="0.25">
      <c r="A88" s="1" t="s">
        <v>113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>
        <v>10</v>
      </c>
      <c r="N88" s="3"/>
      <c r="O88" s="3"/>
      <c r="P88" s="3"/>
      <c r="Q88" s="3">
        <v>70</v>
      </c>
      <c r="R88" s="3"/>
      <c r="S88" s="3"/>
      <c r="T88" s="3"/>
      <c r="U88" s="3"/>
      <c r="V88" s="3"/>
      <c r="W88" s="3">
        <v>100</v>
      </c>
      <c r="X88" s="3"/>
      <c r="Y88" s="3"/>
      <c r="Z88" s="3"/>
      <c r="AA88" s="3"/>
      <c r="AB88" s="3"/>
      <c r="AC88" s="3">
        <v>80</v>
      </c>
      <c r="AD88" s="3"/>
      <c r="AE88" s="3"/>
      <c r="AF88" s="3"/>
      <c r="AG88" s="3"/>
      <c r="AH88" s="3"/>
      <c r="AI88" s="3"/>
      <c r="AJ88" s="3"/>
      <c r="AK88" s="3">
        <f t="shared" si="2"/>
        <v>260</v>
      </c>
    </row>
    <row r="89" spans="1:37" x14ac:dyDescent="0.25">
      <c r="A89" s="1" t="s">
        <v>100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>
        <v>50</v>
      </c>
      <c r="Y89" s="3"/>
      <c r="Z89" s="3">
        <v>100</v>
      </c>
      <c r="AA89" s="3"/>
      <c r="AB89" s="3"/>
      <c r="AC89" s="3">
        <v>10</v>
      </c>
      <c r="AD89" s="3"/>
      <c r="AE89" s="3">
        <v>70</v>
      </c>
      <c r="AF89" s="3"/>
      <c r="AG89" s="3"/>
      <c r="AH89" s="3"/>
      <c r="AI89" s="3">
        <v>30</v>
      </c>
      <c r="AJ89" s="3"/>
      <c r="AK89" s="3">
        <f t="shared" si="2"/>
        <v>260</v>
      </c>
    </row>
    <row r="90" spans="1:37" x14ac:dyDescent="0.25">
      <c r="A90" s="1" t="s">
        <v>51</v>
      </c>
      <c r="B90" s="3">
        <v>60</v>
      </c>
      <c r="C90" s="3"/>
      <c r="D90" s="3"/>
      <c r="E90" s="3"/>
      <c r="F90" s="3"/>
      <c r="G90" s="3">
        <v>50</v>
      </c>
      <c r="H90" s="3"/>
      <c r="I90" s="3"/>
      <c r="J90" s="3"/>
      <c r="K90" s="3"/>
      <c r="L90" s="3"/>
      <c r="M90" s="3"/>
      <c r="N90" s="3">
        <v>30</v>
      </c>
      <c r="O90" s="3"/>
      <c r="P90" s="3">
        <v>120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>
        <f t="shared" si="2"/>
        <v>260</v>
      </c>
    </row>
    <row r="91" spans="1:37" x14ac:dyDescent="0.25">
      <c r="A91" s="1" t="s">
        <v>101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>
        <v>20</v>
      </c>
      <c r="Y91" s="3"/>
      <c r="Z91" s="3">
        <v>60</v>
      </c>
      <c r="AA91" s="3"/>
      <c r="AB91" s="3"/>
      <c r="AC91" s="3"/>
      <c r="AD91" s="3"/>
      <c r="AE91" s="3"/>
      <c r="AF91" s="3"/>
      <c r="AG91" s="3"/>
      <c r="AH91" s="3"/>
      <c r="AI91" s="3">
        <v>180</v>
      </c>
      <c r="AJ91" s="3"/>
      <c r="AK91" s="3">
        <f t="shared" si="2"/>
        <v>260</v>
      </c>
    </row>
    <row r="92" spans="1:37" x14ac:dyDescent="0.25">
      <c r="A92" s="1" t="s">
        <v>128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>
        <v>230</v>
      </c>
      <c r="AB92" s="3"/>
      <c r="AC92" s="3"/>
      <c r="AD92" s="3"/>
      <c r="AE92" s="3"/>
      <c r="AF92" s="3"/>
      <c r="AG92" s="3"/>
      <c r="AH92" s="3"/>
      <c r="AI92" s="3"/>
      <c r="AJ92" s="3"/>
      <c r="AK92" s="3">
        <f t="shared" si="2"/>
        <v>230</v>
      </c>
    </row>
    <row r="93" spans="1:37" x14ac:dyDescent="0.25">
      <c r="A93" s="1" t="s">
        <v>123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150</v>
      </c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>
        <v>70</v>
      </c>
      <c r="AI93" s="3"/>
      <c r="AJ93" s="3"/>
      <c r="AK93" s="3">
        <f t="shared" si="2"/>
        <v>220</v>
      </c>
    </row>
    <row r="94" spans="1:37" x14ac:dyDescent="0.25">
      <c r="A94" s="1" t="s">
        <v>116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>
        <v>200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f t="shared" si="2"/>
        <v>200</v>
      </c>
    </row>
    <row r="95" spans="1:37" x14ac:dyDescent="0.25">
      <c r="A95" s="1" t="s">
        <v>46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>
        <v>200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>
        <f t="shared" si="2"/>
        <v>200</v>
      </c>
    </row>
    <row r="96" spans="1:37" x14ac:dyDescent="0.25">
      <c r="A96" s="1" t="s">
        <v>87</v>
      </c>
      <c r="B96" s="3"/>
      <c r="C96" s="3"/>
      <c r="D96" s="3"/>
      <c r="E96" s="3"/>
      <c r="F96" s="3"/>
      <c r="G96" s="3"/>
      <c r="H96" s="3"/>
      <c r="I96" s="3"/>
      <c r="J96" s="3"/>
      <c r="K96" s="3">
        <v>200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>
        <f t="shared" si="2"/>
        <v>200</v>
      </c>
    </row>
    <row r="97" spans="1:37" x14ac:dyDescent="0.25">
      <c r="A97" s="1" t="s">
        <v>131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>
        <v>200</v>
      </c>
      <c r="AE97" s="3"/>
      <c r="AF97" s="3"/>
      <c r="AG97" s="3"/>
      <c r="AH97" s="3"/>
      <c r="AI97" s="3"/>
      <c r="AJ97" s="3"/>
      <c r="AK97" s="3">
        <f t="shared" si="2"/>
        <v>200</v>
      </c>
    </row>
    <row r="98" spans="1:37" x14ac:dyDescent="0.25">
      <c r="A98" s="1" t="s">
        <v>86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>
        <v>180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>
        <v>10</v>
      </c>
      <c r="AI98" s="3"/>
      <c r="AJ98" s="3"/>
      <c r="AK98" s="3">
        <f t="shared" si="2"/>
        <v>190</v>
      </c>
    </row>
    <row r="99" spans="1:37" x14ac:dyDescent="0.25">
      <c r="A99" s="1" t="s">
        <v>84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>
        <v>170</v>
      </c>
      <c r="AD99" s="3"/>
      <c r="AE99" s="3"/>
      <c r="AF99" s="3"/>
      <c r="AG99" s="3"/>
      <c r="AH99" s="3"/>
      <c r="AI99" s="3"/>
      <c r="AJ99" s="3"/>
      <c r="AK99" s="3">
        <f t="shared" si="2"/>
        <v>170</v>
      </c>
    </row>
    <row r="100" spans="1:37" x14ac:dyDescent="0.25">
      <c r="A100" s="1" t="s">
        <v>92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>
        <v>40</v>
      </c>
      <c r="Q100" s="3"/>
      <c r="R100" s="3"/>
      <c r="S100" s="3"/>
      <c r="T100" s="3"/>
      <c r="U100" s="3"/>
      <c r="V100" s="3"/>
      <c r="W100" s="3"/>
      <c r="X100" s="3">
        <v>100</v>
      </c>
      <c r="Y100" s="3"/>
      <c r="Z100" s="3"/>
      <c r="AA100" s="3"/>
      <c r="AB100" s="3"/>
      <c r="AC100" s="3"/>
      <c r="AD100" s="3"/>
      <c r="AE100" s="3"/>
      <c r="AF100" s="3"/>
      <c r="AG100" s="3"/>
      <c r="AH100" s="3">
        <v>20</v>
      </c>
      <c r="AI100" s="3"/>
      <c r="AJ100" s="3"/>
      <c r="AK100" s="3">
        <f t="shared" ref="AK100:AK131" si="3">SUM(B100:AJ100)</f>
        <v>160</v>
      </c>
    </row>
    <row r="101" spans="1:37" x14ac:dyDescent="0.25">
      <c r="A101" s="1" t="s">
        <v>94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>
        <v>160</v>
      </c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>
        <f t="shared" si="3"/>
        <v>160</v>
      </c>
    </row>
    <row r="102" spans="1:37" x14ac:dyDescent="0.25">
      <c r="A102" s="1" t="s">
        <v>45</v>
      </c>
      <c r="B102" s="3">
        <v>100</v>
      </c>
      <c r="C102" s="3"/>
      <c r="D102" s="3"/>
      <c r="E102" s="3"/>
      <c r="F102" s="3"/>
      <c r="G102" s="3">
        <v>50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>
        <f t="shared" si="3"/>
        <v>150</v>
      </c>
    </row>
    <row r="103" spans="1:37" x14ac:dyDescent="0.25">
      <c r="A103" s="1" t="s">
        <v>110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>
        <v>150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>
        <f t="shared" si="3"/>
        <v>150</v>
      </c>
    </row>
    <row r="104" spans="1:37" x14ac:dyDescent="0.25">
      <c r="A104" s="1" t="s">
        <v>29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>
        <v>150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>
        <f t="shared" si="3"/>
        <v>150</v>
      </c>
    </row>
    <row r="105" spans="1:37" x14ac:dyDescent="0.25">
      <c r="A105" s="1" t="s">
        <v>38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>
        <v>150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>
        <f t="shared" si="3"/>
        <v>150</v>
      </c>
    </row>
    <row r="106" spans="1:37" x14ac:dyDescent="0.25">
      <c r="A106" s="1" t="s">
        <v>129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>
        <v>120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>
        <f t="shared" si="3"/>
        <v>120</v>
      </c>
    </row>
    <row r="107" spans="1:37" x14ac:dyDescent="0.25">
      <c r="A107" s="1" t="s">
        <v>43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>
        <v>90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>
        <v>20</v>
      </c>
      <c r="Y107" s="3"/>
      <c r="Z107" s="3">
        <v>10</v>
      </c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>
        <f t="shared" si="3"/>
        <v>120</v>
      </c>
    </row>
    <row r="108" spans="1:37" x14ac:dyDescent="0.25">
      <c r="A108" s="1" t="s">
        <v>108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>
        <v>100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>
        <f t="shared" si="3"/>
        <v>100</v>
      </c>
    </row>
    <row r="109" spans="1:37" x14ac:dyDescent="0.25">
      <c r="A109" s="1" t="s">
        <v>76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>
        <v>100</v>
      </c>
      <c r="AI109" s="3"/>
      <c r="AJ109" s="3"/>
      <c r="AK109" s="3">
        <f t="shared" si="3"/>
        <v>100</v>
      </c>
    </row>
    <row r="110" spans="1:37" x14ac:dyDescent="0.25">
      <c r="A110" s="1" t="s">
        <v>130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>
        <v>100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>
        <f t="shared" si="3"/>
        <v>100</v>
      </c>
    </row>
    <row r="111" spans="1:37" x14ac:dyDescent="0.25">
      <c r="A111" s="1" t="s">
        <v>115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>
        <v>40</v>
      </c>
      <c r="X111" s="3"/>
      <c r="Y111" s="3"/>
      <c r="Z111" s="3">
        <v>30</v>
      </c>
      <c r="AA111" s="3"/>
      <c r="AB111" s="3">
        <v>20</v>
      </c>
      <c r="AC111" s="3"/>
      <c r="AD111" s="3"/>
      <c r="AE111" s="3"/>
      <c r="AF111" s="3"/>
      <c r="AG111" s="3"/>
      <c r="AH111" s="3"/>
      <c r="AI111" s="3"/>
      <c r="AJ111" s="3"/>
      <c r="AK111" s="3">
        <f t="shared" si="3"/>
        <v>90</v>
      </c>
    </row>
    <row r="112" spans="1:37" x14ac:dyDescent="0.25">
      <c r="A112" s="1" t="s">
        <v>19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>
        <v>60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>
        <v>30</v>
      </c>
      <c r="AC112" s="3"/>
      <c r="AD112" s="3"/>
      <c r="AE112" s="3"/>
      <c r="AF112" s="3"/>
      <c r="AG112" s="3"/>
      <c r="AH112" s="3"/>
      <c r="AI112" s="3"/>
      <c r="AJ112" s="3"/>
      <c r="AK112" s="3">
        <f t="shared" si="3"/>
        <v>90</v>
      </c>
    </row>
    <row r="113" spans="1:37" x14ac:dyDescent="0.25">
      <c r="A113" s="1" t="s">
        <v>78</v>
      </c>
      <c r="B113" s="3"/>
      <c r="C113" s="3"/>
      <c r="D113" s="3"/>
      <c r="E113" s="3"/>
      <c r="F113" s="3"/>
      <c r="G113" s="3"/>
      <c r="H113" s="3">
        <v>70</v>
      </c>
      <c r="I113" s="3"/>
      <c r="J113" s="3"/>
      <c r="K113" s="3"/>
      <c r="L113" s="3"/>
      <c r="M113" s="3"/>
      <c r="N113" s="3">
        <v>10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>
        <f t="shared" si="3"/>
        <v>80</v>
      </c>
    </row>
    <row r="114" spans="1:37" x14ac:dyDescent="0.25">
      <c r="A114" s="1" t="s">
        <v>111</v>
      </c>
      <c r="B114" s="3"/>
      <c r="C114" s="3"/>
      <c r="D114" s="3"/>
      <c r="E114" s="3"/>
      <c r="F114" s="3"/>
      <c r="G114" s="3"/>
      <c r="H114" s="3"/>
      <c r="I114" s="3"/>
      <c r="J114" s="3"/>
      <c r="K114" s="3">
        <v>60</v>
      </c>
      <c r="L114" s="3"/>
      <c r="M114" s="3"/>
      <c r="N114" s="3"/>
      <c r="O114" s="3"/>
      <c r="P114" s="3"/>
      <c r="Q114" s="3"/>
      <c r="R114" s="3"/>
      <c r="S114" s="3"/>
      <c r="T114" s="3">
        <v>20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>
        <f t="shared" si="3"/>
        <v>80</v>
      </c>
    </row>
    <row r="115" spans="1:37" x14ac:dyDescent="0.25">
      <c r="A115" s="1" t="s">
        <v>25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>
        <v>80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>
        <f t="shared" si="3"/>
        <v>80</v>
      </c>
    </row>
    <row r="116" spans="1:37" x14ac:dyDescent="0.25">
      <c r="A116" s="1" t="s">
        <v>125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>
        <v>30</v>
      </c>
      <c r="U116" s="3"/>
      <c r="V116" s="3"/>
      <c r="W116" s="3">
        <v>10</v>
      </c>
      <c r="X116" s="3"/>
      <c r="Y116" s="3"/>
      <c r="Z116" s="3"/>
      <c r="AA116" s="3"/>
      <c r="AB116" s="3"/>
      <c r="AC116" s="3">
        <v>20</v>
      </c>
      <c r="AD116" s="3"/>
      <c r="AE116" s="3"/>
      <c r="AF116" s="3">
        <v>10</v>
      </c>
      <c r="AG116" s="3"/>
      <c r="AH116" s="3"/>
      <c r="AI116" s="3"/>
      <c r="AJ116" s="3"/>
      <c r="AK116" s="3">
        <f t="shared" si="3"/>
        <v>70</v>
      </c>
    </row>
    <row r="117" spans="1:37" x14ac:dyDescent="0.25">
      <c r="A117" s="1" t="s">
        <v>91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>
        <v>60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>
        <f t="shared" si="3"/>
        <v>60</v>
      </c>
    </row>
    <row r="118" spans="1:37" x14ac:dyDescent="0.25">
      <c r="A118" s="1" t="s">
        <v>133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60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>
        <f t="shared" si="3"/>
        <v>60</v>
      </c>
    </row>
    <row r="119" spans="1:37" x14ac:dyDescent="0.25">
      <c r="A119" s="1" t="s">
        <v>35</v>
      </c>
      <c r="B119" s="3"/>
      <c r="C119" s="3"/>
      <c r="D119" s="3"/>
      <c r="E119" s="3"/>
      <c r="F119" s="3"/>
      <c r="G119" s="3"/>
      <c r="H119" s="3">
        <v>30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>
        <v>10</v>
      </c>
      <c r="Y119" s="3"/>
      <c r="Z119" s="3">
        <v>10</v>
      </c>
      <c r="AA119" s="3"/>
      <c r="AB119" s="3"/>
      <c r="AC119" s="3">
        <v>10</v>
      </c>
      <c r="AD119" s="3"/>
      <c r="AE119" s="3"/>
      <c r="AF119" s="3"/>
      <c r="AG119" s="3"/>
      <c r="AH119" s="3"/>
      <c r="AI119" s="3"/>
      <c r="AJ119" s="3"/>
      <c r="AK119" s="3">
        <f t="shared" si="3"/>
        <v>60</v>
      </c>
    </row>
    <row r="120" spans="1:37" x14ac:dyDescent="0.25">
      <c r="A120" s="1" t="s">
        <v>11</v>
      </c>
      <c r="B120" s="3">
        <v>50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>
        <f t="shared" si="3"/>
        <v>50</v>
      </c>
    </row>
    <row r="121" spans="1:37" x14ac:dyDescent="0.25">
      <c r="A121" s="1" t="s">
        <v>132</v>
      </c>
      <c r="B121" s="3"/>
      <c r="C121" s="3"/>
      <c r="D121" s="3"/>
      <c r="E121" s="3"/>
      <c r="F121" s="3"/>
      <c r="G121" s="3"/>
      <c r="H121" s="3">
        <v>50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>
        <f t="shared" si="3"/>
        <v>50</v>
      </c>
    </row>
    <row r="122" spans="1:37" x14ac:dyDescent="0.25">
      <c r="A122" s="1" t="s">
        <v>97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>
        <v>40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>
        <f t="shared" si="3"/>
        <v>40</v>
      </c>
    </row>
    <row r="123" spans="1:37" x14ac:dyDescent="0.25">
      <c r="A123" s="1" t="s">
        <v>22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>
        <v>40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>
        <f t="shared" si="3"/>
        <v>40</v>
      </c>
    </row>
    <row r="124" spans="1:37" x14ac:dyDescent="0.25">
      <c r="A124" s="1" t="s">
        <v>112</v>
      </c>
      <c r="B124" s="3"/>
      <c r="C124" s="3"/>
      <c r="D124" s="3"/>
      <c r="E124" s="3"/>
      <c r="F124" s="3"/>
      <c r="G124" s="3"/>
      <c r="H124" s="3">
        <v>40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>
        <f t="shared" si="3"/>
        <v>40</v>
      </c>
    </row>
    <row r="125" spans="1:37" x14ac:dyDescent="0.25">
      <c r="A125" s="1" t="s">
        <v>122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>
        <v>20</v>
      </c>
      <c r="X125" s="3"/>
      <c r="Y125" s="3"/>
      <c r="Z125" s="3"/>
      <c r="AA125" s="3"/>
      <c r="AB125" s="3"/>
      <c r="AC125" s="3"/>
      <c r="AD125" s="3"/>
      <c r="AE125" s="3"/>
      <c r="AF125" s="3">
        <v>20</v>
      </c>
      <c r="AG125" s="3"/>
      <c r="AH125" s="3"/>
      <c r="AI125" s="3"/>
      <c r="AJ125" s="3"/>
      <c r="AK125" s="3">
        <f t="shared" si="3"/>
        <v>40</v>
      </c>
    </row>
    <row r="126" spans="1:37" x14ac:dyDescent="0.25">
      <c r="A126" s="1" t="s">
        <v>102</v>
      </c>
      <c r="B126" s="3"/>
      <c r="C126" s="3"/>
      <c r="D126" s="3"/>
      <c r="E126" s="3"/>
      <c r="F126" s="3"/>
      <c r="G126" s="3"/>
      <c r="H126" s="3"/>
      <c r="I126" s="3"/>
      <c r="J126" s="3"/>
      <c r="K126" s="3">
        <v>30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>
        <f t="shared" si="3"/>
        <v>30</v>
      </c>
    </row>
    <row r="127" spans="1:37" x14ac:dyDescent="0.25">
      <c r="A127" s="1" t="s">
        <v>127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>
        <v>30</v>
      </c>
      <c r="AD127" s="3"/>
      <c r="AE127" s="3"/>
      <c r="AF127" s="3"/>
      <c r="AG127" s="3"/>
      <c r="AH127" s="3"/>
      <c r="AI127" s="3"/>
      <c r="AJ127" s="3"/>
      <c r="AK127" s="3">
        <f t="shared" si="3"/>
        <v>30</v>
      </c>
    </row>
    <row r="128" spans="1:37" x14ac:dyDescent="0.25">
      <c r="A128" s="5" t="s">
        <v>88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>
        <v>20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>
        <f t="shared" si="3"/>
        <v>20</v>
      </c>
    </row>
    <row r="129" spans="1:37" x14ac:dyDescent="0.25">
      <c r="A129" s="1" t="s">
        <v>66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v>20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>
        <f t="shared" si="3"/>
        <v>20</v>
      </c>
    </row>
    <row r="130" spans="1:37" x14ac:dyDescent="0.25">
      <c r="A130" s="1" t="s">
        <v>55</v>
      </c>
      <c r="B130" s="3"/>
      <c r="C130" s="3"/>
      <c r="D130" s="3"/>
      <c r="E130" s="3"/>
      <c r="F130" s="3"/>
      <c r="G130" s="3"/>
      <c r="H130" s="3"/>
      <c r="I130" s="3">
        <v>20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>
        <f t="shared" si="3"/>
        <v>20</v>
      </c>
    </row>
    <row r="131" spans="1:37" x14ac:dyDescent="0.25">
      <c r="A131" s="1" t="s">
        <v>120</v>
      </c>
      <c r="B131" s="3"/>
      <c r="C131" s="3"/>
      <c r="D131" s="3">
        <v>10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>
        <f t="shared" si="3"/>
        <v>10</v>
      </c>
    </row>
    <row r="132" spans="1:37" x14ac:dyDescent="0.25">
      <c r="A132" s="1" t="s">
        <v>77</v>
      </c>
      <c r="B132" s="3"/>
      <c r="C132" s="3"/>
      <c r="D132" s="3"/>
      <c r="E132" s="3"/>
      <c r="F132" s="3"/>
      <c r="G132" s="3"/>
      <c r="H132" s="3"/>
      <c r="I132" s="3"/>
      <c r="J132" s="3"/>
      <c r="K132" s="3">
        <v>10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>
        <f t="shared" ref="AK132:AK137" si="4">SUM(B132:AJ132)</f>
        <v>10</v>
      </c>
    </row>
    <row r="133" spans="1:37" x14ac:dyDescent="0.25">
      <c r="A133" s="1" t="s">
        <v>98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>
        <v>10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>
        <f t="shared" si="4"/>
        <v>10</v>
      </c>
    </row>
    <row r="134" spans="1:37" x14ac:dyDescent="0.25">
      <c r="A134" s="1" t="s">
        <v>63</v>
      </c>
      <c r="Z134" s="1">
        <v>10</v>
      </c>
      <c r="AK134" s="3">
        <f t="shared" si="4"/>
        <v>10</v>
      </c>
    </row>
    <row r="135" spans="1:37" x14ac:dyDescent="0.25">
      <c r="A135" s="1" t="s">
        <v>119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>
        <v>10</v>
      </c>
      <c r="AG135" s="3"/>
      <c r="AH135" s="3"/>
      <c r="AI135" s="3"/>
      <c r="AJ135" s="3"/>
      <c r="AK135" s="3">
        <f t="shared" si="4"/>
        <v>10</v>
      </c>
    </row>
    <row r="136" spans="1:37" x14ac:dyDescent="0.25">
      <c r="A136" s="1" t="s">
        <v>3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>
        <v>5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>
        <f t="shared" si="4"/>
        <v>5</v>
      </c>
    </row>
    <row r="137" spans="1:37" x14ac:dyDescent="0.25">
      <c r="A137" s="1" t="s">
        <v>124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>
        <v>5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>
        <f t="shared" si="4"/>
        <v>5</v>
      </c>
    </row>
    <row r="138" spans="1:37" x14ac:dyDescent="0.25">
      <c r="A138" s="1" t="s">
        <v>134</v>
      </c>
      <c r="B138" s="3">
        <v>140</v>
      </c>
      <c r="C138" s="3">
        <v>180</v>
      </c>
      <c r="D138" s="3">
        <v>150</v>
      </c>
      <c r="E138" s="3">
        <v>130</v>
      </c>
      <c r="F138" s="3">
        <v>190</v>
      </c>
      <c r="G138" s="3">
        <v>150</v>
      </c>
      <c r="H138" s="3">
        <v>110</v>
      </c>
      <c r="I138" s="3">
        <v>140</v>
      </c>
      <c r="J138" s="3">
        <v>150</v>
      </c>
      <c r="K138" s="3">
        <v>150</v>
      </c>
      <c r="L138" s="3">
        <v>190</v>
      </c>
      <c r="M138" s="3">
        <v>160</v>
      </c>
      <c r="N138" s="3">
        <v>150</v>
      </c>
      <c r="O138" s="3">
        <v>130</v>
      </c>
      <c r="P138" s="3">
        <v>120</v>
      </c>
      <c r="Q138" s="3">
        <v>150</v>
      </c>
      <c r="R138" s="3">
        <v>125</v>
      </c>
      <c r="S138" s="3">
        <v>160</v>
      </c>
      <c r="T138" s="3">
        <v>150</v>
      </c>
      <c r="U138" s="3">
        <v>180</v>
      </c>
      <c r="V138" s="3">
        <v>150</v>
      </c>
      <c r="W138" s="3">
        <v>100</v>
      </c>
      <c r="X138" s="3">
        <v>140</v>
      </c>
      <c r="Y138" s="3">
        <v>130</v>
      </c>
      <c r="Z138" s="3">
        <v>150</v>
      </c>
      <c r="AA138" s="3">
        <v>160</v>
      </c>
      <c r="AB138" s="3">
        <v>120</v>
      </c>
      <c r="AC138" s="3">
        <v>160</v>
      </c>
      <c r="AD138" s="3">
        <v>130</v>
      </c>
      <c r="AE138" s="3">
        <v>120</v>
      </c>
      <c r="AF138" s="3">
        <v>120</v>
      </c>
      <c r="AG138" s="3">
        <v>120</v>
      </c>
      <c r="AH138" s="3">
        <v>110</v>
      </c>
      <c r="AI138" s="3">
        <v>170</v>
      </c>
      <c r="AJ138" s="3">
        <v>170</v>
      </c>
      <c r="AK138" s="3">
        <f t="shared" ref="AK138:AK140" si="5">SUM(B138:AJ138)</f>
        <v>5055</v>
      </c>
    </row>
    <row r="139" spans="1:37" x14ac:dyDescent="0.25">
      <c r="A139" s="1" t="s">
        <v>179</v>
      </c>
      <c r="B139" s="1">
        <v>20</v>
      </c>
      <c r="C139" s="1">
        <v>2610</v>
      </c>
      <c r="D139" s="1">
        <v>30</v>
      </c>
      <c r="E139" s="1">
        <v>500</v>
      </c>
      <c r="F139" s="1">
        <v>580</v>
      </c>
      <c r="G139" s="1">
        <v>100</v>
      </c>
      <c r="H139" s="1">
        <v>270</v>
      </c>
      <c r="I139" s="1">
        <v>220</v>
      </c>
      <c r="J139" s="1">
        <v>50</v>
      </c>
      <c r="K139" s="1">
        <v>250</v>
      </c>
      <c r="L139" s="1">
        <v>500</v>
      </c>
      <c r="M139" s="1">
        <v>160</v>
      </c>
      <c r="N139" s="1">
        <v>90</v>
      </c>
      <c r="O139" s="1">
        <v>240</v>
      </c>
      <c r="P139" s="1">
        <v>190</v>
      </c>
      <c r="Q139" s="1">
        <v>60</v>
      </c>
      <c r="R139" s="1">
        <v>280</v>
      </c>
      <c r="S139" s="1">
        <v>230</v>
      </c>
      <c r="T139" s="1">
        <v>170</v>
      </c>
      <c r="U139" s="1">
        <v>500</v>
      </c>
      <c r="V139" s="1">
        <v>110</v>
      </c>
      <c r="W139" s="1">
        <v>640</v>
      </c>
      <c r="X139" s="1">
        <v>310</v>
      </c>
      <c r="Y139" s="1">
        <v>540</v>
      </c>
      <c r="Z139" s="1">
        <v>520</v>
      </c>
      <c r="AA139" s="1">
        <v>140</v>
      </c>
      <c r="AB139" s="1">
        <v>160</v>
      </c>
      <c r="AC139" s="1">
        <v>900</v>
      </c>
      <c r="AD139" s="1">
        <v>140</v>
      </c>
      <c r="AE139" s="1">
        <v>200</v>
      </c>
      <c r="AF139" s="1">
        <v>630</v>
      </c>
      <c r="AG139" s="1">
        <v>630</v>
      </c>
      <c r="AH139" s="1">
        <v>940</v>
      </c>
      <c r="AI139" s="1">
        <v>190</v>
      </c>
      <c r="AJ139" s="1">
        <v>720</v>
      </c>
      <c r="AK139" s="3">
        <f t="shared" si="5"/>
        <v>13820</v>
      </c>
    </row>
    <row r="140" spans="1:37" x14ac:dyDescent="0.25">
      <c r="A140" s="1" t="s">
        <v>180</v>
      </c>
      <c r="B140" s="1">
        <f t="shared" ref="B140:AJ140" si="6">SUM(B4:B139)</f>
        <v>16120</v>
      </c>
      <c r="C140" s="1">
        <f t="shared" si="6"/>
        <v>36410</v>
      </c>
      <c r="D140" s="1">
        <f t="shared" si="6"/>
        <v>19530</v>
      </c>
      <c r="E140" s="1">
        <f t="shared" si="6"/>
        <v>14250</v>
      </c>
      <c r="F140" s="1">
        <f t="shared" si="6"/>
        <v>17180</v>
      </c>
      <c r="G140" s="1">
        <f t="shared" si="6"/>
        <v>16900</v>
      </c>
      <c r="H140" s="1">
        <f t="shared" si="6"/>
        <v>30970</v>
      </c>
      <c r="I140" s="1">
        <f t="shared" si="6"/>
        <v>17420</v>
      </c>
      <c r="J140" s="1">
        <f t="shared" si="6"/>
        <v>11950</v>
      </c>
      <c r="K140" s="1">
        <f t="shared" si="6"/>
        <v>12550</v>
      </c>
      <c r="L140" s="1">
        <f t="shared" si="6"/>
        <v>19100</v>
      </c>
      <c r="M140" s="1">
        <f t="shared" si="6"/>
        <v>27860</v>
      </c>
      <c r="N140" s="1">
        <f t="shared" si="6"/>
        <v>13490</v>
      </c>
      <c r="O140" s="1">
        <f t="shared" si="6"/>
        <v>8740</v>
      </c>
      <c r="P140" s="1">
        <f t="shared" si="6"/>
        <v>13990</v>
      </c>
      <c r="Q140" s="1">
        <f t="shared" si="6"/>
        <v>24260</v>
      </c>
      <c r="R140" s="1">
        <f t="shared" si="6"/>
        <v>16130</v>
      </c>
      <c r="S140" s="1">
        <f t="shared" si="6"/>
        <v>23030</v>
      </c>
      <c r="T140" s="1">
        <f t="shared" si="6"/>
        <v>19470</v>
      </c>
      <c r="U140" s="1">
        <f t="shared" si="6"/>
        <v>19300</v>
      </c>
      <c r="V140" s="1">
        <f t="shared" si="6"/>
        <v>20910</v>
      </c>
      <c r="W140" s="1">
        <f t="shared" si="6"/>
        <v>23440</v>
      </c>
      <c r="X140" s="1">
        <f t="shared" si="6"/>
        <v>20060</v>
      </c>
      <c r="Y140" s="1">
        <f t="shared" si="6"/>
        <v>23690</v>
      </c>
      <c r="Z140" s="1">
        <f t="shared" si="6"/>
        <v>15120</v>
      </c>
      <c r="AA140" s="1">
        <f t="shared" si="6"/>
        <v>30240</v>
      </c>
      <c r="AB140" s="1">
        <f t="shared" si="6"/>
        <v>9060</v>
      </c>
      <c r="AC140" s="1">
        <f t="shared" si="6"/>
        <v>22300</v>
      </c>
      <c r="AD140" s="1">
        <f t="shared" si="6"/>
        <v>20840</v>
      </c>
      <c r="AE140" s="1">
        <f t="shared" si="6"/>
        <v>12000</v>
      </c>
      <c r="AF140" s="1">
        <f t="shared" si="6"/>
        <v>44530</v>
      </c>
      <c r="AG140" s="1">
        <f t="shared" si="6"/>
        <v>19830</v>
      </c>
      <c r="AH140" s="1">
        <f t="shared" si="6"/>
        <v>32640</v>
      </c>
      <c r="AI140" s="1">
        <f t="shared" si="6"/>
        <v>11590</v>
      </c>
      <c r="AJ140" s="1">
        <f t="shared" si="6"/>
        <v>11520</v>
      </c>
      <c r="AK140" s="3">
        <f t="shared" si="5"/>
        <v>696420</v>
      </c>
    </row>
  </sheetData>
  <sortState ref="A5:AK320">
    <sortCondition descending="1" ref="AK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2018-10-02T08:43:17Z</dcterms:modified>
</cp:coreProperties>
</file>