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AM93" i="2" l="1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N92" i="2"/>
  <c r="AN91" i="2"/>
  <c r="AN63" i="2"/>
  <c r="AN64" i="2"/>
  <c r="AN67" i="2"/>
  <c r="AN35" i="2"/>
  <c r="AN32" i="2"/>
  <c r="AN47" i="2"/>
  <c r="AN44" i="2"/>
  <c r="AN81" i="2"/>
  <c r="AN15" i="2"/>
  <c r="AN14" i="2"/>
  <c r="AN13" i="2"/>
  <c r="AN90" i="2"/>
  <c r="AN26" i="2"/>
  <c r="AN10" i="2"/>
  <c r="AN16" i="2"/>
  <c r="AN58" i="2"/>
  <c r="AN42" i="2"/>
  <c r="AN12" i="2"/>
  <c r="AN20" i="2"/>
  <c r="AN31" i="2"/>
  <c r="AN43" i="2"/>
  <c r="AN66" i="2"/>
  <c r="AN33" i="2"/>
  <c r="AN75" i="2"/>
  <c r="AN72" i="2"/>
  <c r="AN80" i="2"/>
  <c r="AN46" i="2"/>
  <c r="AN45" i="2"/>
  <c r="AN22" i="2"/>
  <c r="AN54" i="2"/>
  <c r="AN57" i="2"/>
  <c r="AN19" i="2"/>
  <c r="AN62" i="2"/>
  <c r="AN89" i="2"/>
  <c r="AN79" i="2"/>
  <c r="AN78" i="2"/>
  <c r="AN88" i="2"/>
  <c r="AN77" i="2"/>
  <c r="AN65" i="2"/>
  <c r="AN41" i="2"/>
  <c r="AN24" i="2"/>
  <c r="AN53" i="2"/>
  <c r="AN28" i="2"/>
  <c r="AN34" i="2"/>
  <c r="AN17" i="2"/>
  <c r="AN29" i="2"/>
  <c r="AN48" i="2"/>
  <c r="AN71" i="2"/>
  <c r="AN87" i="2"/>
  <c r="AN70" i="2"/>
  <c r="AN52" i="2"/>
  <c r="AN86" i="2"/>
  <c r="AN56" i="2"/>
  <c r="AN60" i="2"/>
  <c r="AN23" i="2"/>
  <c r="AN50" i="2"/>
  <c r="AN74" i="2"/>
  <c r="AN68" i="2"/>
  <c r="AN85" i="2"/>
  <c r="AN76" i="2"/>
  <c r="AN84" i="2"/>
  <c r="AN83" i="2"/>
  <c r="AN73" i="2"/>
  <c r="AN18" i="2"/>
  <c r="AN25" i="2"/>
  <c r="AN6" i="2"/>
  <c r="AN40" i="2"/>
  <c r="AN11" i="2"/>
  <c r="AN7" i="2"/>
  <c r="AN59" i="2"/>
  <c r="AN37" i="2"/>
  <c r="AN38" i="2"/>
  <c r="AN49" i="2"/>
  <c r="AN61" i="2"/>
  <c r="AN82" i="2"/>
  <c r="AN30" i="2"/>
  <c r="AN27" i="2"/>
  <c r="AN55" i="2"/>
  <c r="AN36" i="2"/>
  <c r="AN39" i="2"/>
  <c r="AN5" i="2"/>
  <c r="AN4" i="2"/>
  <c r="AN69" i="2"/>
  <c r="AN8" i="2"/>
  <c r="AN9" i="2"/>
  <c r="AN21" i="2"/>
  <c r="AN51" i="2"/>
  <c r="AN93" i="2" l="1"/>
</calcChain>
</file>

<file path=xl/sharedStrings.xml><?xml version="1.0" encoding="utf-8"?>
<sst xmlns="http://schemas.openxmlformats.org/spreadsheetml/2006/main" count="208" uniqueCount="137">
  <si>
    <t>Fallow−Fallow−T.Aman</t>
  </si>
  <si>
    <t>Boro−Fallow−T.Aman</t>
  </si>
  <si>
    <t>Boro−Fallow−Fallow</t>
  </si>
  <si>
    <t>Wheat−Fallow−T.Aman</t>
  </si>
  <si>
    <t>Boro−B.Aman</t>
  </si>
  <si>
    <t>Maize−Fallow−T.Aman</t>
  </si>
  <si>
    <t>Mustard−Boro−Fallow</t>
  </si>
  <si>
    <t>Boro−Aus−T.Aman</t>
  </si>
  <si>
    <t>Mustard−Boro−T.Aman</t>
  </si>
  <si>
    <t>Grasspea−Fallow−T.Aman</t>
  </si>
  <si>
    <t>Vegetab−Vegetab−Vegetab</t>
  </si>
  <si>
    <t>Onion−Jute−Fallow</t>
  </si>
  <si>
    <t>Vegetab−Fallow−Fallow</t>
  </si>
  <si>
    <t>Lentil−Jute−T.Aman</t>
  </si>
  <si>
    <t>Fallow−Aus−T.Aman</t>
  </si>
  <si>
    <t>Mustard−B.Aman</t>
  </si>
  <si>
    <t>Potato−B.Aman</t>
  </si>
  <si>
    <t>Onion−Jute−T.Aman</t>
  </si>
  <si>
    <t>Vegetab−Fallow−T.Aman</t>
  </si>
  <si>
    <t>Wheat−Jute−Fallow</t>
  </si>
  <si>
    <t>Vegetab−Vegetab−Fallow</t>
  </si>
  <si>
    <t>Wheat−Aus−T.Aman</t>
  </si>
  <si>
    <t>Boro−Aus−Fallow</t>
  </si>
  <si>
    <t>Potato−Jute−T.Aman</t>
  </si>
  <si>
    <t>Fallow−B.Aman</t>
  </si>
  <si>
    <t>Chilli−Fallow−T.Aman</t>
  </si>
  <si>
    <t>Vegetab−Vegetab−T.Aman</t>
  </si>
  <si>
    <t>Vegetab−Aus−T.Aman</t>
  </si>
  <si>
    <t>W.Melon−Fallow−T.Aman</t>
  </si>
  <si>
    <t>Potato−Boro−Fallow</t>
  </si>
  <si>
    <t>Maize−Aus−Fallow</t>
  </si>
  <si>
    <t>Wheat−B.Aman</t>
  </si>
  <si>
    <t>Potato−Jute−Fallow</t>
  </si>
  <si>
    <t>Mustard−Jute−T.Aman</t>
  </si>
  <si>
    <t>Vegetab−Aus−Fallow</t>
  </si>
  <si>
    <t>Potato−Aus−T.Aman</t>
  </si>
  <si>
    <t>Groundnut−Fallow−T.Aman</t>
  </si>
  <si>
    <t>Chilli−B.Aman</t>
  </si>
  <si>
    <t>Onion−B.Aman</t>
  </si>
  <si>
    <t>S.Potato−Fallow−T.Aman</t>
  </si>
  <si>
    <t>Fallow−Vegetab−T.Aman</t>
  </si>
  <si>
    <t>Grasspea−B.Aman</t>
  </si>
  <si>
    <t>Potato−Fallow−T.Aman</t>
  </si>
  <si>
    <t>W.Melon−Aus−T.Aman</t>
  </si>
  <si>
    <t>Garlic−Jute−Fallow</t>
  </si>
  <si>
    <t>Groundnut−Fallow−Fallow</t>
  </si>
  <si>
    <t>Lentil−B.Aman</t>
  </si>
  <si>
    <t>Fallow−Jute−T.Aman</t>
  </si>
  <si>
    <t>Fallow−Fallow−Blackgram</t>
  </si>
  <si>
    <t>Wheat−Vegetab−T.Aman</t>
  </si>
  <si>
    <t>Chilli−Aus−T.Aman</t>
  </si>
  <si>
    <t>Vegetab−B.Aman</t>
  </si>
  <si>
    <t>Blackgram−B.Aman</t>
  </si>
  <si>
    <t>S.Potato−Fallow−Fallow</t>
  </si>
  <si>
    <t>Vegetab−Jute−T.Aman</t>
  </si>
  <si>
    <t>Mustard−Fallow−T.Aman</t>
  </si>
  <si>
    <t>Potato−Vegetab−T.Aman</t>
  </si>
  <si>
    <t>Boro−Fallow−Blackgram</t>
  </si>
  <si>
    <t>Vegetab−Groundnut−T.Aman</t>
  </si>
  <si>
    <t>Chilli−Fallow−Fallow</t>
  </si>
  <si>
    <t>Mustard−Aus−Fallow</t>
  </si>
  <si>
    <t>Lentil−Aus−T.Aman</t>
  </si>
  <si>
    <t>Mustard−Aus−T.Aman</t>
  </si>
  <si>
    <t>Lentil−Fallow−T.Aman</t>
  </si>
  <si>
    <t>Onion−Vegtab−Vegetab</t>
  </si>
  <si>
    <t>Chilli−Aus−Fallow</t>
  </si>
  <si>
    <t>Wheat−Vegetab−Vegetab</t>
  </si>
  <si>
    <t>Chilli−Vegetab−Fallow</t>
  </si>
  <si>
    <t>Lentil−Vegetab−Vegetab</t>
  </si>
  <si>
    <t>Coriander−Fallow−T.Aman</t>
  </si>
  <si>
    <t>Coriander−Fallow−Fallow</t>
  </si>
  <si>
    <t>Potato−Aus−Fallow</t>
  </si>
  <si>
    <t>Garlic−Vegetab−Vegetab</t>
  </si>
  <si>
    <t>Coriander−B.Aman</t>
  </si>
  <si>
    <t>Garlic−Fallow−T.Aman</t>
  </si>
  <si>
    <t>Onion−Fallow−T.Aman</t>
  </si>
  <si>
    <t>Mustard−Fallow−Fallow</t>
  </si>
  <si>
    <t>Onion−Aus−T.Aman</t>
  </si>
  <si>
    <t>Vegetab−Fallow−Blackgram</t>
  </si>
  <si>
    <t>Garlic−Aus−T.Aman</t>
  </si>
  <si>
    <t>Chilli−Vegetab−T.Aman</t>
  </si>
  <si>
    <t>Coriander−Vegetab−Fallow</t>
  </si>
  <si>
    <t>Garlic−Fallow−Fallow</t>
  </si>
  <si>
    <t>Potato−Sesame−T.Aman</t>
  </si>
  <si>
    <t>S.Potato−B.Aman</t>
  </si>
  <si>
    <t>Potato−Sesame−Aus</t>
  </si>
  <si>
    <t>Potato−Mungbean−T.Aman</t>
  </si>
  <si>
    <t>X_Others</t>
  </si>
  <si>
    <t>Region</t>
  </si>
  <si>
    <t>SYL</t>
  </si>
  <si>
    <t>District</t>
  </si>
  <si>
    <t>HABI</t>
  </si>
  <si>
    <t>MLVB</t>
  </si>
  <si>
    <t>SNMG</t>
  </si>
  <si>
    <t>SYLT</t>
  </si>
  <si>
    <t>AJMIR</t>
  </si>
  <si>
    <t>BAHUB</t>
  </si>
  <si>
    <t>BANIA</t>
  </si>
  <si>
    <t>CHUNA</t>
  </si>
  <si>
    <t>HABIG</t>
  </si>
  <si>
    <t>LAKHA</t>
  </si>
  <si>
    <t>MADAB</t>
  </si>
  <si>
    <t>NABIG</t>
  </si>
  <si>
    <t>BRLKH</t>
  </si>
  <si>
    <t>JURHI</t>
  </si>
  <si>
    <t>KAMOL</t>
  </si>
  <si>
    <t>KULAU</t>
  </si>
  <si>
    <t>MOULV</t>
  </si>
  <si>
    <t>RAJNA</t>
  </si>
  <si>
    <t>SREEM</t>
  </si>
  <si>
    <t>BISWM</t>
  </si>
  <si>
    <t>CHHAT</t>
  </si>
  <si>
    <t>DHARM</t>
  </si>
  <si>
    <t>DIRAI</t>
  </si>
  <si>
    <t>DOARA</t>
  </si>
  <si>
    <t>JAGON</t>
  </si>
  <si>
    <t>JAMLG</t>
  </si>
  <si>
    <t>SALLA</t>
  </si>
  <si>
    <t>SUN.S</t>
  </si>
  <si>
    <t>SUNAM</t>
  </si>
  <si>
    <t>TAHIR</t>
  </si>
  <si>
    <t>BALAG</t>
  </si>
  <si>
    <t>BIANI</t>
  </si>
  <si>
    <t>BISWN</t>
  </si>
  <si>
    <t>COMPA</t>
  </si>
  <si>
    <t>FENCH</t>
  </si>
  <si>
    <t>GOAIN</t>
  </si>
  <si>
    <t>GOLAP</t>
  </si>
  <si>
    <t>JAKIG</t>
  </si>
  <si>
    <t>JAINT</t>
  </si>
  <si>
    <t>KANAI</t>
  </si>
  <si>
    <t>SURMA</t>
  </si>
  <si>
    <t>SYLHT</t>
  </si>
  <si>
    <t>sum</t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</si>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</sst>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3"/>
  <sheetViews>
    <sheetView tabSelected="1" workbookViewId="0"/>
  </sheetViews>
  <sheetFormatPr defaultRowHeight="15" x14ac:dyDescent="0.25"/>
  <cols>
    <col min="1" max="1" width="26.85546875" style="1" customWidth="1"/>
    <col min="2" max="39" width="9.7109375" style="1" customWidth="1"/>
    <col min="40" max="40" width="10.42578125" style="3" customWidth="1"/>
    <col min="41" max="16384" width="9.140625" style="1"/>
  </cols>
  <sheetData>
    <row r="1" spans="1:40" s="2" customFormat="1" x14ac:dyDescent="0.25">
      <c r="A1" s="2" t="s">
        <v>88</v>
      </c>
      <c r="B1" s="2" t="s">
        <v>89</v>
      </c>
      <c r="C1" s="2" t="s">
        <v>89</v>
      </c>
      <c r="D1" s="2" t="s">
        <v>89</v>
      </c>
      <c r="E1" s="2" t="s">
        <v>89</v>
      </c>
      <c r="F1" s="2" t="s">
        <v>89</v>
      </c>
      <c r="G1" s="2" t="s">
        <v>89</v>
      </c>
      <c r="H1" s="2" t="s">
        <v>89</v>
      </c>
      <c r="I1" s="2" t="s">
        <v>89</v>
      </c>
      <c r="J1" s="2" t="s">
        <v>89</v>
      </c>
      <c r="K1" s="2" t="s">
        <v>89</v>
      </c>
      <c r="L1" s="2" t="s">
        <v>89</v>
      </c>
      <c r="M1" s="2" t="s">
        <v>89</v>
      </c>
      <c r="N1" s="2" t="s">
        <v>89</v>
      </c>
      <c r="O1" s="2" t="s">
        <v>89</v>
      </c>
      <c r="P1" s="2" t="s">
        <v>89</v>
      </c>
      <c r="Q1" s="2" t="s">
        <v>89</v>
      </c>
      <c r="R1" s="2" t="s">
        <v>89</v>
      </c>
      <c r="S1" s="2" t="s">
        <v>89</v>
      </c>
      <c r="T1" s="2" t="s">
        <v>89</v>
      </c>
      <c r="U1" s="2" t="s">
        <v>89</v>
      </c>
      <c r="V1" s="2" t="s">
        <v>89</v>
      </c>
      <c r="W1" s="2" t="s">
        <v>89</v>
      </c>
      <c r="X1" s="2" t="s">
        <v>89</v>
      </c>
      <c r="Y1" s="2" t="s">
        <v>89</v>
      </c>
      <c r="Z1" s="2" t="s">
        <v>89</v>
      </c>
      <c r="AA1" s="2" t="s">
        <v>89</v>
      </c>
      <c r="AB1" s="2" t="s">
        <v>89</v>
      </c>
      <c r="AC1" s="2" t="s">
        <v>89</v>
      </c>
      <c r="AD1" s="2" t="s">
        <v>89</v>
      </c>
      <c r="AE1" s="2" t="s">
        <v>89</v>
      </c>
      <c r="AF1" s="2" t="s">
        <v>89</v>
      </c>
      <c r="AG1" s="2" t="s">
        <v>89</v>
      </c>
      <c r="AH1" s="2" t="s">
        <v>89</v>
      </c>
      <c r="AI1" s="2" t="s">
        <v>89</v>
      </c>
      <c r="AJ1" s="2" t="s">
        <v>89</v>
      </c>
      <c r="AK1" s="2" t="s">
        <v>89</v>
      </c>
      <c r="AL1" s="2" t="s">
        <v>89</v>
      </c>
      <c r="AM1" s="2" t="s">
        <v>89</v>
      </c>
      <c r="AN1" s="5"/>
    </row>
    <row r="2" spans="1:40" s="2" customFormat="1" x14ac:dyDescent="0.25">
      <c r="A2" s="2" t="s">
        <v>90</v>
      </c>
      <c r="B2" s="2" t="s">
        <v>91</v>
      </c>
      <c r="C2" s="2" t="s">
        <v>91</v>
      </c>
      <c r="D2" s="2" t="s">
        <v>91</v>
      </c>
      <c r="E2" s="2" t="s">
        <v>91</v>
      </c>
      <c r="F2" s="2" t="s">
        <v>91</v>
      </c>
      <c r="G2" s="2" t="s">
        <v>91</v>
      </c>
      <c r="H2" s="2" t="s">
        <v>91</v>
      </c>
      <c r="I2" s="2" t="s">
        <v>91</v>
      </c>
      <c r="J2" s="2" t="s">
        <v>92</v>
      </c>
      <c r="K2" s="2" t="s">
        <v>92</v>
      </c>
      <c r="L2" s="2" t="s">
        <v>92</v>
      </c>
      <c r="M2" s="2" t="s">
        <v>92</v>
      </c>
      <c r="N2" s="2" t="s">
        <v>92</v>
      </c>
      <c r="O2" s="2" t="s">
        <v>92</v>
      </c>
      <c r="P2" s="2" t="s">
        <v>92</v>
      </c>
      <c r="Q2" s="2" t="s">
        <v>93</v>
      </c>
      <c r="R2" s="2" t="s">
        <v>93</v>
      </c>
      <c r="S2" s="2" t="s">
        <v>93</v>
      </c>
      <c r="T2" s="2" t="s">
        <v>93</v>
      </c>
      <c r="U2" s="2" t="s">
        <v>93</v>
      </c>
      <c r="V2" s="2" t="s">
        <v>93</v>
      </c>
      <c r="W2" s="2" t="s">
        <v>93</v>
      </c>
      <c r="X2" s="2" t="s">
        <v>93</v>
      </c>
      <c r="Y2" s="2" t="s">
        <v>93</v>
      </c>
      <c r="Z2" s="2" t="s">
        <v>93</v>
      </c>
      <c r="AA2" s="2" t="s">
        <v>93</v>
      </c>
      <c r="AB2" s="2" t="s">
        <v>94</v>
      </c>
      <c r="AC2" s="2" t="s">
        <v>94</v>
      </c>
      <c r="AD2" s="2" t="s">
        <v>94</v>
      </c>
      <c r="AE2" s="2" t="s">
        <v>94</v>
      </c>
      <c r="AF2" s="2" t="s">
        <v>94</v>
      </c>
      <c r="AG2" s="2" t="s">
        <v>94</v>
      </c>
      <c r="AH2" s="2" t="s">
        <v>94</v>
      </c>
      <c r="AI2" s="2" t="s">
        <v>94</v>
      </c>
      <c r="AJ2" s="2" t="s">
        <v>94</v>
      </c>
      <c r="AK2" s="2" t="s">
        <v>94</v>
      </c>
      <c r="AL2" s="2" t="s">
        <v>94</v>
      </c>
      <c r="AM2" s="2" t="s">
        <v>94</v>
      </c>
      <c r="AN2" s="5"/>
    </row>
    <row r="3" spans="1:40" s="2" customFormat="1" x14ac:dyDescent="0.25">
      <c r="A3" s="2" t="s">
        <v>136</v>
      </c>
      <c r="B3" s="2" t="s">
        <v>95</v>
      </c>
      <c r="C3" s="2" t="s">
        <v>96</v>
      </c>
      <c r="D3" s="2" t="s">
        <v>97</v>
      </c>
      <c r="E3" s="2" t="s">
        <v>98</v>
      </c>
      <c r="F3" s="2" t="s">
        <v>99</v>
      </c>
      <c r="G3" s="2" t="s">
        <v>100</v>
      </c>
      <c r="H3" s="2" t="s">
        <v>101</v>
      </c>
      <c r="I3" s="2" t="s">
        <v>102</v>
      </c>
      <c r="J3" s="2" t="s">
        <v>103</v>
      </c>
      <c r="K3" s="2" t="s">
        <v>104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109</v>
      </c>
      <c r="Q3" s="2" t="s">
        <v>110</v>
      </c>
      <c r="R3" s="2" t="s">
        <v>111</v>
      </c>
      <c r="S3" s="2" t="s">
        <v>112</v>
      </c>
      <c r="T3" s="2" t="s">
        <v>113</v>
      </c>
      <c r="U3" s="2" t="s">
        <v>114</v>
      </c>
      <c r="V3" s="2" t="s">
        <v>115</v>
      </c>
      <c r="W3" s="2" t="s">
        <v>116</v>
      </c>
      <c r="X3" s="2" t="s">
        <v>117</v>
      </c>
      <c r="Y3" s="2" t="s">
        <v>118</v>
      </c>
      <c r="Z3" s="2" t="s">
        <v>119</v>
      </c>
      <c r="AA3" s="2" t="s">
        <v>120</v>
      </c>
      <c r="AB3" s="2" t="s">
        <v>121</v>
      </c>
      <c r="AC3" s="2" t="s">
        <v>122</v>
      </c>
      <c r="AD3" s="2" t="s">
        <v>123</v>
      </c>
      <c r="AE3" s="2" t="s">
        <v>124</v>
      </c>
      <c r="AF3" s="2" t="s">
        <v>125</v>
      </c>
      <c r="AG3" s="2" t="s">
        <v>126</v>
      </c>
      <c r="AH3" s="2" t="s">
        <v>127</v>
      </c>
      <c r="AI3" s="2" t="s">
        <v>128</v>
      </c>
      <c r="AJ3" s="2" t="s">
        <v>129</v>
      </c>
      <c r="AK3" s="2" t="s">
        <v>130</v>
      </c>
      <c r="AL3" s="2" t="s">
        <v>131</v>
      </c>
      <c r="AM3" s="2" t="s">
        <v>132</v>
      </c>
      <c r="AN3" s="5" t="s">
        <v>133</v>
      </c>
    </row>
    <row r="4" spans="1:40" s="4" customFormat="1" x14ac:dyDescent="0.25">
      <c r="A4" s="1" t="s">
        <v>2</v>
      </c>
      <c r="B4" s="3">
        <v>9100</v>
      </c>
      <c r="C4" s="3">
        <v>5000</v>
      </c>
      <c r="D4" s="3">
        <v>19200</v>
      </c>
      <c r="E4" s="3"/>
      <c r="F4" s="3">
        <v>4000</v>
      </c>
      <c r="G4" s="3">
        <v>7600</v>
      </c>
      <c r="H4" s="3"/>
      <c r="I4" s="3">
        <v>11000</v>
      </c>
      <c r="J4" s="3">
        <v>2100</v>
      </c>
      <c r="K4" s="3">
        <v>1700</v>
      </c>
      <c r="L4" s="3">
        <v>50</v>
      </c>
      <c r="M4" s="3">
        <v>3600</v>
      </c>
      <c r="N4" s="3">
        <v>6000</v>
      </c>
      <c r="O4" s="3">
        <v>6000</v>
      </c>
      <c r="P4" s="3">
        <v>3400</v>
      </c>
      <c r="Q4" s="3">
        <v>8000</v>
      </c>
      <c r="R4" s="3">
        <v>10000</v>
      </c>
      <c r="S4" s="3">
        <v>29500</v>
      </c>
      <c r="T4" s="3">
        <v>27100</v>
      </c>
      <c r="U4" s="3">
        <v>8800</v>
      </c>
      <c r="V4" s="3">
        <v>18600</v>
      </c>
      <c r="W4" s="3">
        <v>21000</v>
      </c>
      <c r="X4" s="3">
        <v>16200</v>
      </c>
      <c r="Y4" s="3">
        <v>19900</v>
      </c>
      <c r="Z4" s="3">
        <v>8500</v>
      </c>
      <c r="AA4" s="3">
        <v>14000</v>
      </c>
      <c r="AB4" s="3">
        <v>8200</v>
      </c>
      <c r="AC4" s="3">
        <v>3400</v>
      </c>
      <c r="AD4" s="3">
        <v>3500</v>
      </c>
      <c r="AE4" s="3">
        <v>7500</v>
      </c>
      <c r="AF4" s="3">
        <v>3600</v>
      </c>
      <c r="AG4" s="3">
        <v>4000</v>
      </c>
      <c r="AH4" s="3">
        <v>2300</v>
      </c>
      <c r="AI4" s="3">
        <v>4500</v>
      </c>
      <c r="AJ4" s="3">
        <v>1700</v>
      </c>
      <c r="AK4" s="3">
        <v>1500</v>
      </c>
      <c r="AL4" s="3">
        <v>2500</v>
      </c>
      <c r="AM4" s="3">
        <v>1750</v>
      </c>
      <c r="AN4" s="3">
        <f t="shared" ref="AN4:AN35" si="0">SUM(B4:AM4)</f>
        <v>304800</v>
      </c>
    </row>
    <row r="5" spans="1:40" s="4" customFormat="1" x14ac:dyDescent="0.25">
      <c r="A5" s="1" t="s">
        <v>1</v>
      </c>
      <c r="B5" s="3">
        <v>2050</v>
      </c>
      <c r="C5" s="3">
        <v>1000</v>
      </c>
      <c r="D5" s="3">
        <v>3000</v>
      </c>
      <c r="E5" s="3">
        <v>3000</v>
      </c>
      <c r="F5" s="3">
        <v>2500</v>
      </c>
      <c r="G5" s="3">
        <v>1620</v>
      </c>
      <c r="H5" s="3">
        <v>4000</v>
      </c>
      <c r="I5" s="3">
        <v>1900</v>
      </c>
      <c r="J5" s="3">
        <v>2000</v>
      </c>
      <c r="K5" s="3">
        <v>3000</v>
      </c>
      <c r="L5" s="3">
        <v>3600</v>
      </c>
      <c r="M5" s="3">
        <v>1150</v>
      </c>
      <c r="N5" s="3">
        <v>4200</v>
      </c>
      <c r="O5" s="3">
        <v>5400</v>
      </c>
      <c r="P5" s="3">
        <v>5300</v>
      </c>
      <c r="Q5" s="3">
        <v>5000</v>
      </c>
      <c r="R5" s="3">
        <v>2200</v>
      </c>
      <c r="S5" s="3">
        <v>2500</v>
      </c>
      <c r="T5" s="3">
        <v>2200</v>
      </c>
      <c r="U5" s="3">
        <v>4900</v>
      </c>
      <c r="V5" s="3">
        <v>2100</v>
      </c>
      <c r="W5" s="3">
        <v>3900</v>
      </c>
      <c r="X5" s="3">
        <v>5400</v>
      </c>
      <c r="Y5" s="3">
        <v>1900</v>
      </c>
      <c r="Z5" s="3">
        <v>7000</v>
      </c>
      <c r="AA5" s="3">
        <v>6000</v>
      </c>
      <c r="AB5" s="3">
        <v>6000</v>
      </c>
      <c r="AC5" s="3">
        <v>2400</v>
      </c>
      <c r="AD5" s="3">
        <v>3000</v>
      </c>
      <c r="AE5" s="3">
        <v>5000</v>
      </c>
      <c r="AF5" s="3">
        <v>100</v>
      </c>
      <c r="AG5" s="3">
        <v>3000</v>
      </c>
      <c r="AH5" s="3">
        <v>4500</v>
      </c>
      <c r="AI5" s="3"/>
      <c r="AJ5" s="3">
        <v>1500</v>
      </c>
      <c r="AK5" s="3">
        <v>2500</v>
      </c>
      <c r="AL5" s="3">
        <v>3500</v>
      </c>
      <c r="AM5" s="3">
        <v>2700</v>
      </c>
      <c r="AN5" s="3">
        <f t="shared" si="0"/>
        <v>121020</v>
      </c>
    </row>
    <row r="6" spans="1:40" s="3" customFormat="1" x14ac:dyDescent="0.25">
      <c r="A6" s="1" t="s">
        <v>0</v>
      </c>
      <c r="C6" s="3">
        <v>600</v>
      </c>
      <c r="D6" s="3">
        <v>3500</v>
      </c>
      <c r="E6" s="3">
        <v>460</v>
      </c>
      <c r="I6" s="3">
        <v>7780</v>
      </c>
      <c r="J6" s="3">
        <v>2700</v>
      </c>
      <c r="K6" s="3">
        <v>1650</v>
      </c>
      <c r="L6" s="3">
        <v>1800</v>
      </c>
      <c r="M6" s="3">
        <v>8400</v>
      </c>
      <c r="N6" s="3">
        <v>8700</v>
      </c>
      <c r="O6" s="3">
        <v>1650</v>
      </c>
      <c r="P6" s="3">
        <v>170</v>
      </c>
      <c r="R6" s="3">
        <v>6000</v>
      </c>
      <c r="S6" s="3">
        <v>1100</v>
      </c>
      <c r="T6" s="3">
        <v>1000</v>
      </c>
      <c r="U6" s="3">
        <v>4700</v>
      </c>
      <c r="V6" s="3">
        <v>6000</v>
      </c>
      <c r="Y6" s="3">
        <v>1100</v>
      </c>
      <c r="Z6" s="3">
        <v>2000</v>
      </c>
      <c r="AB6" s="3">
        <v>5700</v>
      </c>
      <c r="AC6" s="3">
        <v>5000</v>
      </c>
      <c r="AD6" s="3">
        <v>3800</v>
      </c>
      <c r="AE6" s="3">
        <v>4500</v>
      </c>
      <c r="AF6" s="3">
        <v>1800</v>
      </c>
      <c r="AG6" s="3">
        <v>8000</v>
      </c>
      <c r="AH6" s="3">
        <v>2400</v>
      </c>
      <c r="AI6" s="3">
        <v>8300</v>
      </c>
      <c r="AJ6" s="3">
        <v>5000</v>
      </c>
      <c r="AK6" s="3">
        <v>8500</v>
      </c>
      <c r="AL6" s="3">
        <v>3500</v>
      </c>
      <c r="AM6" s="3">
        <v>1750</v>
      </c>
      <c r="AN6" s="3">
        <f t="shared" si="0"/>
        <v>117560</v>
      </c>
    </row>
    <row r="7" spans="1:40" x14ac:dyDescent="0.25">
      <c r="A7" s="1" t="s">
        <v>14</v>
      </c>
      <c r="B7" s="3"/>
      <c r="C7" s="3">
        <v>6000</v>
      </c>
      <c r="D7" s="3"/>
      <c r="E7" s="3">
        <v>10500</v>
      </c>
      <c r="F7" s="3">
        <v>5000</v>
      </c>
      <c r="G7" s="3">
        <v>525</v>
      </c>
      <c r="H7" s="3">
        <v>1400</v>
      </c>
      <c r="I7" s="3">
        <v>400</v>
      </c>
      <c r="J7" s="3">
        <v>2100</v>
      </c>
      <c r="K7" s="3">
        <v>1300</v>
      </c>
      <c r="L7" s="3">
        <v>8800</v>
      </c>
      <c r="M7" s="3">
        <v>5600</v>
      </c>
      <c r="N7" s="3">
        <v>3700</v>
      </c>
      <c r="O7" s="3">
        <v>4700</v>
      </c>
      <c r="P7" s="3">
        <v>7700</v>
      </c>
      <c r="Q7" s="3">
        <v>1100</v>
      </c>
      <c r="R7" s="3">
        <v>200</v>
      </c>
      <c r="S7" s="3"/>
      <c r="T7" s="3"/>
      <c r="U7" s="3">
        <v>2200</v>
      </c>
      <c r="V7" s="3"/>
      <c r="W7" s="3"/>
      <c r="X7" s="3"/>
      <c r="Y7" s="3"/>
      <c r="Z7" s="3">
        <v>230</v>
      </c>
      <c r="AA7" s="3"/>
      <c r="AB7" s="3">
        <v>2750</v>
      </c>
      <c r="AC7" s="3">
        <v>900</v>
      </c>
      <c r="AD7" s="3">
        <v>3600</v>
      </c>
      <c r="AE7" s="3">
        <v>50</v>
      </c>
      <c r="AF7" s="3">
        <v>2100</v>
      </c>
      <c r="AG7" s="3">
        <v>3500</v>
      </c>
      <c r="AH7" s="3">
        <v>4200</v>
      </c>
      <c r="AI7" s="3">
        <v>4500</v>
      </c>
      <c r="AJ7" s="3">
        <v>3500</v>
      </c>
      <c r="AK7" s="3">
        <v>5000</v>
      </c>
      <c r="AL7" s="3">
        <v>3000</v>
      </c>
      <c r="AM7" s="3">
        <v>2500</v>
      </c>
      <c r="AN7" s="3">
        <f t="shared" si="0"/>
        <v>97055</v>
      </c>
    </row>
    <row r="8" spans="1:40" s="3" customFormat="1" x14ac:dyDescent="0.25">
      <c r="A8" s="1" t="s">
        <v>4</v>
      </c>
      <c r="B8" s="3">
        <v>2200</v>
      </c>
      <c r="C8" s="3">
        <v>500</v>
      </c>
      <c r="D8" s="3">
        <v>9300</v>
      </c>
      <c r="F8" s="3">
        <v>800</v>
      </c>
      <c r="G8" s="3">
        <v>2000</v>
      </c>
      <c r="H8" s="3">
        <v>3800</v>
      </c>
      <c r="I8" s="3">
        <v>3300</v>
      </c>
      <c r="O8" s="3">
        <v>1000</v>
      </c>
      <c r="AB8" s="3">
        <v>900</v>
      </c>
      <c r="AE8" s="3">
        <v>20</v>
      </c>
      <c r="AK8" s="3">
        <v>10</v>
      </c>
      <c r="AN8" s="3">
        <f t="shared" si="0"/>
        <v>23830</v>
      </c>
    </row>
    <row r="9" spans="1:40" x14ac:dyDescent="0.25">
      <c r="A9" s="1" t="s">
        <v>7</v>
      </c>
      <c r="B9" s="3"/>
      <c r="C9" s="3">
        <v>700</v>
      </c>
      <c r="D9" s="3"/>
      <c r="E9" s="3">
        <v>5500</v>
      </c>
      <c r="F9" s="3">
        <v>4500</v>
      </c>
      <c r="G9" s="3"/>
      <c r="H9" s="3">
        <v>3400</v>
      </c>
      <c r="I9" s="3">
        <v>100</v>
      </c>
      <c r="J9" s="3"/>
      <c r="K9" s="3">
        <v>500</v>
      </c>
      <c r="L9" s="3">
        <v>490</v>
      </c>
      <c r="M9" s="3">
        <v>1600</v>
      </c>
      <c r="N9" s="3">
        <v>100</v>
      </c>
      <c r="O9" s="3"/>
      <c r="P9" s="3">
        <v>350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>
        <v>300</v>
      </c>
      <c r="AE9" s="3"/>
      <c r="AF9" s="3"/>
      <c r="AG9" s="3"/>
      <c r="AH9" s="3"/>
      <c r="AI9" s="3"/>
      <c r="AJ9" s="3">
        <v>300</v>
      </c>
      <c r="AK9" s="3"/>
      <c r="AL9" s="3"/>
      <c r="AM9" s="3"/>
      <c r="AN9" s="3">
        <f t="shared" si="0"/>
        <v>17840</v>
      </c>
    </row>
    <row r="10" spans="1:40" x14ac:dyDescent="0.25">
      <c r="A10" s="1" t="s">
        <v>18</v>
      </c>
      <c r="B10" s="3"/>
      <c r="C10" s="3"/>
      <c r="D10" s="3">
        <v>1520</v>
      </c>
      <c r="E10" s="3"/>
      <c r="F10" s="3"/>
      <c r="G10" s="3"/>
      <c r="H10" s="3">
        <v>500</v>
      </c>
      <c r="I10" s="3">
        <v>45</v>
      </c>
      <c r="J10" s="3">
        <v>320</v>
      </c>
      <c r="K10" s="3">
        <v>450</v>
      </c>
      <c r="L10" s="3">
        <v>290</v>
      </c>
      <c r="M10" s="3">
        <v>280</v>
      </c>
      <c r="N10" s="3">
        <v>350</v>
      </c>
      <c r="O10" s="3">
        <v>400</v>
      </c>
      <c r="P10" s="3"/>
      <c r="Q10" s="3">
        <v>1400</v>
      </c>
      <c r="R10" s="3">
        <v>500</v>
      </c>
      <c r="S10" s="3">
        <v>200</v>
      </c>
      <c r="T10" s="3"/>
      <c r="U10" s="3"/>
      <c r="V10" s="3"/>
      <c r="W10" s="3">
        <v>120</v>
      </c>
      <c r="X10" s="3">
        <v>620</v>
      </c>
      <c r="Y10" s="3"/>
      <c r="Z10" s="3"/>
      <c r="AA10" s="3"/>
      <c r="AB10" s="3">
        <v>1150</v>
      </c>
      <c r="AC10" s="3">
        <v>800</v>
      </c>
      <c r="AD10" s="3"/>
      <c r="AE10" s="3">
        <v>75</v>
      </c>
      <c r="AF10" s="3">
        <v>320</v>
      </c>
      <c r="AG10" s="3"/>
      <c r="AH10" s="3">
        <v>1800</v>
      </c>
      <c r="AI10" s="3">
        <v>960</v>
      </c>
      <c r="AJ10" s="3">
        <v>285</v>
      </c>
      <c r="AK10" s="3">
        <v>2400</v>
      </c>
      <c r="AL10" s="3"/>
      <c r="AM10" s="3">
        <v>710</v>
      </c>
      <c r="AN10" s="3">
        <f t="shared" si="0"/>
        <v>15495</v>
      </c>
    </row>
    <row r="11" spans="1:40" x14ac:dyDescent="0.25">
      <c r="A11" s="1" t="s">
        <v>24</v>
      </c>
      <c r="B11" s="3">
        <v>1500</v>
      </c>
      <c r="C11" s="3">
        <v>300</v>
      </c>
      <c r="D11" s="3"/>
      <c r="E11" s="3"/>
      <c r="F11" s="3"/>
      <c r="G11" s="3">
        <v>680</v>
      </c>
      <c r="H11" s="3"/>
      <c r="I11" s="3"/>
      <c r="J11" s="3">
        <v>250</v>
      </c>
      <c r="K11" s="3"/>
      <c r="L11" s="3"/>
      <c r="M11" s="3"/>
      <c r="N11" s="3">
        <v>1700</v>
      </c>
      <c r="O11" s="3"/>
      <c r="P11" s="3">
        <v>30</v>
      </c>
      <c r="Q11" s="3"/>
      <c r="R11" s="3">
        <v>30</v>
      </c>
      <c r="S11" s="3"/>
      <c r="T11" s="3"/>
      <c r="U11" s="3"/>
      <c r="V11" s="3"/>
      <c r="W11" s="3"/>
      <c r="X11" s="3"/>
      <c r="Y11" s="3"/>
      <c r="Z11" s="3"/>
      <c r="AA11" s="3"/>
      <c r="AB11" s="3">
        <v>300</v>
      </c>
      <c r="AC11" s="3">
        <v>900</v>
      </c>
      <c r="AD11" s="3"/>
      <c r="AE11" s="3">
        <v>30</v>
      </c>
      <c r="AF11" s="3"/>
      <c r="AG11" s="3">
        <v>3000</v>
      </c>
      <c r="AH11" s="3">
        <v>200</v>
      </c>
      <c r="AI11" s="3">
        <v>800</v>
      </c>
      <c r="AJ11" s="3"/>
      <c r="AK11" s="3">
        <v>20</v>
      </c>
      <c r="AL11" s="3">
        <v>400</v>
      </c>
      <c r="AM11" s="3"/>
      <c r="AN11" s="3">
        <f t="shared" si="0"/>
        <v>10140</v>
      </c>
    </row>
    <row r="12" spans="1:40" x14ac:dyDescent="0.25">
      <c r="A12" s="1" t="s">
        <v>27</v>
      </c>
      <c r="B12" s="3"/>
      <c r="C12" s="3">
        <v>200</v>
      </c>
      <c r="D12" s="3"/>
      <c r="E12" s="3">
        <v>1100</v>
      </c>
      <c r="F12" s="3"/>
      <c r="G12" s="3">
        <v>40</v>
      </c>
      <c r="H12" s="3">
        <v>500</v>
      </c>
      <c r="I12" s="3"/>
      <c r="J12" s="3">
        <v>100</v>
      </c>
      <c r="K12" s="3">
        <v>310</v>
      </c>
      <c r="L12" s="3">
        <v>500</v>
      </c>
      <c r="M12" s="3"/>
      <c r="N12" s="3">
        <v>260</v>
      </c>
      <c r="O12" s="3"/>
      <c r="P12" s="3"/>
      <c r="Q12" s="3"/>
      <c r="R12" s="3"/>
      <c r="S12" s="3"/>
      <c r="T12" s="3"/>
      <c r="U12" s="3">
        <v>700</v>
      </c>
      <c r="V12" s="3">
        <v>550</v>
      </c>
      <c r="W12" s="3"/>
      <c r="X12" s="3"/>
      <c r="Y12" s="3"/>
      <c r="Z12" s="3">
        <v>600</v>
      </c>
      <c r="AA12" s="3"/>
      <c r="AB12" s="3">
        <v>800</v>
      </c>
      <c r="AC12" s="3">
        <v>200</v>
      </c>
      <c r="AD12" s="3">
        <v>700</v>
      </c>
      <c r="AE12" s="3">
        <v>550</v>
      </c>
      <c r="AF12" s="3">
        <v>200</v>
      </c>
      <c r="AG12" s="3">
        <v>950</v>
      </c>
      <c r="AH12" s="3"/>
      <c r="AI12" s="3">
        <v>120</v>
      </c>
      <c r="AJ12" s="3"/>
      <c r="AK12" s="3"/>
      <c r="AL12" s="3"/>
      <c r="AM12" s="3">
        <v>750</v>
      </c>
      <c r="AN12" s="3">
        <f t="shared" si="0"/>
        <v>9130</v>
      </c>
    </row>
    <row r="13" spans="1:40" x14ac:dyDescent="0.25">
      <c r="A13" s="1" t="s">
        <v>20</v>
      </c>
      <c r="B13" s="3"/>
      <c r="C13" s="3">
        <v>500</v>
      </c>
      <c r="D13" s="3"/>
      <c r="E13" s="3"/>
      <c r="F13" s="3">
        <v>260</v>
      </c>
      <c r="G13" s="3"/>
      <c r="H13" s="3"/>
      <c r="I13" s="3">
        <v>40</v>
      </c>
      <c r="J13" s="3">
        <v>240</v>
      </c>
      <c r="K13" s="3">
        <v>550</v>
      </c>
      <c r="L13" s="3">
        <v>180</v>
      </c>
      <c r="M13" s="3"/>
      <c r="N13" s="3"/>
      <c r="O13" s="3">
        <v>140</v>
      </c>
      <c r="P13" s="3"/>
      <c r="Q13" s="3">
        <v>400</v>
      </c>
      <c r="R13" s="3"/>
      <c r="S13" s="3"/>
      <c r="T13" s="3">
        <v>50</v>
      </c>
      <c r="U13" s="3">
        <v>150</v>
      </c>
      <c r="V13" s="3"/>
      <c r="W13" s="3">
        <v>140</v>
      </c>
      <c r="X13" s="3"/>
      <c r="Y13" s="3"/>
      <c r="Z13" s="3">
        <v>200</v>
      </c>
      <c r="AA13" s="3">
        <v>240</v>
      </c>
      <c r="AB13" s="3"/>
      <c r="AC13" s="3">
        <v>200</v>
      </c>
      <c r="AD13" s="3">
        <v>1200</v>
      </c>
      <c r="AE13" s="3">
        <v>100</v>
      </c>
      <c r="AF13" s="3">
        <v>150</v>
      </c>
      <c r="AG13" s="3"/>
      <c r="AH13" s="3"/>
      <c r="AI13" s="3"/>
      <c r="AJ13" s="3"/>
      <c r="AK13" s="3"/>
      <c r="AL13" s="3">
        <v>550</v>
      </c>
      <c r="AM13" s="3">
        <v>600</v>
      </c>
      <c r="AN13" s="3">
        <f t="shared" si="0"/>
        <v>5890</v>
      </c>
    </row>
    <row r="14" spans="1:40" x14ac:dyDescent="0.25">
      <c r="A14" s="1" t="s">
        <v>26</v>
      </c>
      <c r="B14" s="3"/>
      <c r="C14" s="3">
        <v>50</v>
      </c>
      <c r="D14" s="3"/>
      <c r="E14" s="3">
        <v>1100</v>
      </c>
      <c r="F14" s="3"/>
      <c r="G14" s="3"/>
      <c r="H14" s="3"/>
      <c r="I14" s="3"/>
      <c r="J14" s="3">
        <v>300</v>
      </c>
      <c r="K14" s="3">
        <v>150</v>
      </c>
      <c r="L14" s="3">
        <v>500</v>
      </c>
      <c r="M14" s="3">
        <v>1200</v>
      </c>
      <c r="N14" s="3"/>
      <c r="O14" s="3">
        <v>140</v>
      </c>
      <c r="P14" s="3">
        <v>900</v>
      </c>
      <c r="Q14" s="3"/>
      <c r="R14" s="3"/>
      <c r="S14" s="3"/>
      <c r="T14" s="3"/>
      <c r="U14" s="3">
        <v>150</v>
      </c>
      <c r="V14" s="3"/>
      <c r="W14" s="3"/>
      <c r="X14" s="3"/>
      <c r="Y14" s="3"/>
      <c r="Z14" s="3">
        <v>100</v>
      </c>
      <c r="AA14" s="3"/>
      <c r="AB14" s="3"/>
      <c r="AC14" s="3"/>
      <c r="AD14" s="3"/>
      <c r="AE14" s="3"/>
      <c r="AF14" s="3"/>
      <c r="AG14" s="3"/>
      <c r="AH14" s="3"/>
      <c r="AI14" s="3">
        <v>240</v>
      </c>
      <c r="AJ14" s="3">
        <v>350</v>
      </c>
      <c r="AK14" s="3">
        <v>600</v>
      </c>
      <c r="AL14" s="3"/>
      <c r="AM14" s="3"/>
      <c r="AN14" s="3">
        <f t="shared" si="0"/>
        <v>5780</v>
      </c>
    </row>
    <row r="15" spans="1:40" x14ac:dyDescent="0.25">
      <c r="A15" s="1" t="s">
        <v>10</v>
      </c>
      <c r="B15" s="3"/>
      <c r="C15" s="3">
        <v>700</v>
      </c>
      <c r="D15" s="3">
        <v>50</v>
      </c>
      <c r="E15" s="3">
        <v>460</v>
      </c>
      <c r="F15" s="3">
        <v>900</v>
      </c>
      <c r="G15" s="3">
        <v>75</v>
      </c>
      <c r="H15" s="3">
        <v>500</v>
      </c>
      <c r="I15" s="3">
        <v>100</v>
      </c>
      <c r="J15" s="3">
        <v>200</v>
      </c>
      <c r="K15" s="3"/>
      <c r="L15" s="3">
        <v>140</v>
      </c>
      <c r="M15" s="3">
        <v>20</v>
      </c>
      <c r="N15" s="3"/>
      <c r="O15" s="3"/>
      <c r="P15" s="3"/>
      <c r="Q15" s="3"/>
      <c r="R15" s="3"/>
      <c r="S15" s="3"/>
      <c r="T15" s="3"/>
      <c r="U15" s="3">
        <v>50</v>
      </c>
      <c r="V15" s="3"/>
      <c r="W15" s="3"/>
      <c r="X15" s="3"/>
      <c r="Y15" s="3"/>
      <c r="Z15" s="3"/>
      <c r="AA15" s="3"/>
      <c r="AB15" s="3">
        <v>300</v>
      </c>
      <c r="AC15" s="3"/>
      <c r="AD15" s="3"/>
      <c r="AE15" s="3"/>
      <c r="AF15" s="3"/>
      <c r="AG15" s="3">
        <v>900</v>
      </c>
      <c r="AH15" s="3">
        <v>200</v>
      </c>
      <c r="AI15" s="3"/>
      <c r="AJ15" s="3"/>
      <c r="AK15" s="3">
        <v>600</v>
      </c>
      <c r="AL15" s="3"/>
      <c r="AM15" s="3">
        <v>200</v>
      </c>
      <c r="AN15" s="3">
        <f t="shared" si="0"/>
        <v>5395</v>
      </c>
    </row>
    <row r="16" spans="1:40" x14ac:dyDescent="0.25">
      <c r="A16" s="1" t="s">
        <v>12</v>
      </c>
      <c r="B16" s="3">
        <v>200</v>
      </c>
      <c r="C16" s="3"/>
      <c r="D16" s="3">
        <v>260</v>
      </c>
      <c r="E16" s="3"/>
      <c r="F16" s="3"/>
      <c r="G16" s="3">
        <v>50</v>
      </c>
      <c r="H16" s="3"/>
      <c r="I16" s="3">
        <v>10</v>
      </c>
      <c r="J16" s="3">
        <v>80</v>
      </c>
      <c r="K16" s="3">
        <v>200</v>
      </c>
      <c r="L16" s="3"/>
      <c r="M16" s="3"/>
      <c r="N16" s="3"/>
      <c r="O16" s="3">
        <v>360</v>
      </c>
      <c r="P16" s="3"/>
      <c r="Q16" s="3"/>
      <c r="R16" s="3">
        <v>500</v>
      </c>
      <c r="S16" s="3"/>
      <c r="T16" s="3">
        <v>350</v>
      </c>
      <c r="U16" s="3"/>
      <c r="V16" s="3"/>
      <c r="W16" s="3"/>
      <c r="X16" s="3">
        <v>950</v>
      </c>
      <c r="Y16" s="3"/>
      <c r="Z16" s="3"/>
      <c r="AA16" s="3">
        <v>610</v>
      </c>
      <c r="AB16" s="3"/>
      <c r="AC16" s="3"/>
      <c r="AD16" s="3"/>
      <c r="AE16" s="3">
        <v>200</v>
      </c>
      <c r="AF16" s="3"/>
      <c r="AG16" s="3"/>
      <c r="AH16" s="3"/>
      <c r="AI16" s="3"/>
      <c r="AJ16" s="3">
        <v>100</v>
      </c>
      <c r="AK16" s="3">
        <v>1500</v>
      </c>
      <c r="AL16" s="3"/>
      <c r="AM16" s="3"/>
      <c r="AN16" s="3">
        <f t="shared" si="0"/>
        <v>5370</v>
      </c>
    </row>
    <row r="17" spans="1:40" s="4" customFormat="1" x14ac:dyDescent="0.25">
      <c r="A17" s="1" t="s">
        <v>15</v>
      </c>
      <c r="B17" s="3">
        <v>300</v>
      </c>
      <c r="C17" s="3"/>
      <c r="D17" s="3"/>
      <c r="E17" s="3"/>
      <c r="F17" s="3"/>
      <c r="G17" s="3">
        <v>2000</v>
      </c>
      <c r="H17" s="3">
        <v>350</v>
      </c>
      <c r="I17" s="3"/>
      <c r="J17" s="3">
        <v>40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>
        <f t="shared" si="0"/>
        <v>2690</v>
      </c>
    </row>
    <row r="18" spans="1:40" x14ac:dyDescent="0.25">
      <c r="A18" s="1" t="s">
        <v>40</v>
      </c>
      <c r="B18" s="3"/>
      <c r="C18" s="3"/>
      <c r="D18" s="3"/>
      <c r="E18" s="3"/>
      <c r="F18" s="3"/>
      <c r="G18" s="3">
        <v>40</v>
      </c>
      <c r="H18" s="3">
        <v>500</v>
      </c>
      <c r="I18" s="3"/>
      <c r="J18" s="3"/>
      <c r="K18" s="3">
        <v>320</v>
      </c>
      <c r="L18" s="3"/>
      <c r="M18" s="3"/>
      <c r="N18" s="3">
        <v>400</v>
      </c>
      <c r="O18" s="3"/>
      <c r="P18" s="3"/>
      <c r="Q18" s="3"/>
      <c r="R18" s="3">
        <v>400</v>
      </c>
      <c r="S18" s="3">
        <v>150</v>
      </c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v>60</v>
      </c>
      <c r="AF18" s="3"/>
      <c r="AG18" s="3"/>
      <c r="AH18" s="3">
        <v>400</v>
      </c>
      <c r="AI18" s="3"/>
      <c r="AJ18" s="3"/>
      <c r="AK18" s="3"/>
      <c r="AL18" s="3"/>
      <c r="AM18" s="3">
        <v>200</v>
      </c>
      <c r="AN18" s="3">
        <f t="shared" si="0"/>
        <v>2470</v>
      </c>
    </row>
    <row r="19" spans="1:40" x14ac:dyDescent="0.25">
      <c r="A19" s="1" t="s">
        <v>35</v>
      </c>
      <c r="B19" s="3"/>
      <c r="C19" s="3">
        <v>100</v>
      </c>
      <c r="D19" s="3"/>
      <c r="E19" s="3"/>
      <c r="F19" s="3"/>
      <c r="G19" s="3">
        <v>80</v>
      </c>
      <c r="H19" s="3"/>
      <c r="I19" s="3"/>
      <c r="J19" s="3">
        <v>10</v>
      </c>
      <c r="K19" s="3">
        <v>100</v>
      </c>
      <c r="L19" s="3">
        <v>550</v>
      </c>
      <c r="M19" s="3">
        <v>400</v>
      </c>
      <c r="N19" s="3"/>
      <c r="O19" s="3"/>
      <c r="P19" s="3">
        <v>270</v>
      </c>
      <c r="Q19" s="3"/>
      <c r="R19" s="3"/>
      <c r="S19" s="3"/>
      <c r="T19" s="3"/>
      <c r="U19" s="3">
        <v>60</v>
      </c>
      <c r="V19" s="3"/>
      <c r="W19" s="3"/>
      <c r="X19" s="3"/>
      <c r="Y19" s="3"/>
      <c r="Z19" s="3">
        <v>200</v>
      </c>
      <c r="AA19" s="3"/>
      <c r="AB19" s="3"/>
      <c r="AC19" s="3"/>
      <c r="AD19" s="3">
        <v>300</v>
      </c>
      <c r="AE19" s="3"/>
      <c r="AF19" s="3"/>
      <c r="AG19" s="3"/>
      <c r="AH19" s="3"/>
      <c r="AI19" s="3">
        <v>100</v>
      </c>
      <c r="AJ19" s="3"/>
      <c r="AK19" s="3"/>
      <c r="AL19" s="3"/>
      <c r="AM19" s="3"/>
      <c r="AN19" s="3">
        <f t="shared" si="0"/>
        <v>2170</v>
      </c>
    </row>
    <row r="20" spans="1:40" x14ac:dyDescent="0.25">
      <c r="A20" s="1" t="s">
        <v>34</v>
      </c>
      <c r="B20" s="3"/>
      <c r="C20" s="3"/>
      <c r="D20" s="3"/>
      <c r="E20" s="3"/>
      <c r="F20" s="3"/>
      <c r="G20" s="3"/>
      <c r="H20" s="3"/>
      <c r="I20" s="3"/>
      <c r="J20" s="3">
        <v>230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200</v>
      </c>
      <c r="AK20" s="3"/>
      <c r="AL20" s="3">
        <v>1350</v>
      </c>
      <c r="AM20" s="3">
        <v>200</v>
      </c>
      <c r="AN20" s="3">
        <f t="shared" si="0"/>
        <v>1980</v>
      </c>
    </row>
    <row r="21" spans="1:40" x14ac:dyDescent="0.25">
      <c r="A21" s="1" t="s">
        <v>22</v>
      </c>
      <c r="B21" s="3"/>
      <c r="C21" s="3"/>
      <c r="D21" s="3">
        <v>200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1400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>
        <f t="shared" si="0"/>
        <v>1600</v>
      </c>
    </row>
    <row r="22" spans="1:40" x14ac:dyDescent="0.25">
      <c r="A22" s="1" t="s">
        <v>42</v>
      </c>
      <c r="B22" s="3"/>
      <c r="C22" s="3">
        <v>100</v>
      </c>
      <c r="D22" s="3"/>
      <c r="E22" s="3"/>
      <c r="F22" s="3">
        <v>200</v>
      </c>
      <c r="G22" s="3"/>
      <c r="H22" s="3"/>
      <c r="I22" s="3">
        <v>40</v>
      </c>
      <c r="J22" s="3">
        <v>140</v>
      </c>
      <c r="K22" s="3"/>
      <c r="L22" s="3"/>
      <c r="M22" s="3"/>
      <c r="N22" s="3"/>
      <c r="O22" s="3">
        <v>100</v>
      </c>
      <c r="P22" s="3"/>
      <c r="Q22" s="3">
        <v>120</v>
      </c>
      <c r="R22" s="3"/>
      <c r="S22" s="3"/>
      <c r="T22" s="3"/>
      <c r="U22" s="3">
        <v>100</v>
      </c>
      <c r="V22" s="3">
        <v>20</v>
      </c>
      <c r="W22" s="3"/>
      <c r="X22" s="3"/>
      <c r="Y22" s="3">
        <v>80</v>
      </c>
      <c r="Z22" s="3"/>
      <c r="AA22" s="3">
        <v>250</v>
      </c>
      <c r="AB22" s="3"/>
      <c r="AC22" s="3"/>
      <c r="AD22" s="3"/>
      <c r="AE22" s="3">
        <v>10</v>
      </c>
      <c r="AF22" s="3">
        <v>80</v>
      </c>
      <c r="AG22" s="3"/>
      <c r="AH22" s="3">
        <v>160</v>
      </c>
      <c r="AI22" s="3"/>
      <c r="AJ22" s="3">
        <v>90</v>
      </c>
      <c r="AK22" s="3"/>
      <c r="AL22" s="3"/>
      <c r="AM22" s="3">
        <v>80</v>
      </c>
      <c r="AN22" s="3">
        <f t="shared" si="0"/>
        <v>1570</v>
      </c>
    </row>
    <row r="23" spans="1:40" x14ac:dyDescent="0.25">
      <c r="A23" s="1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>
        <v>300</v>
      </c>
      <c r="R23" s="3"/>
      <c r="S23" s="3"/>
      <c r="T23" s="3"/>
      <c r="U23" s="3">
        <v>20</v>
      </c>
      <c r="V23" s="3"/>
      <c r="W23" s="3"/>
      <c r="X23" s="3"/>
      <c r="Y23" s="3"/>
      <c r="Z23" s="3"/>
      <c r="AA23" s="3">
        <v>900</v>
      </c>
      <c r="AB23" s="3"/>
      <c r="AC23" s="3"/>
      <c r="AD23" s="3"/>
      <c r="AE23" s="3">
        <v>25</v>
      </c>
      <c r="AF23" s="3"/>
      <c r="AG23" s="3"/>
      <c r="AH23" s="3"/>
      <c r="AI23" s="3"/>
      <c r="AJ23" s="3"/>
      <c r="AK23" s="3"/>
      <c r="AL23" s="3"/>
      <c r="AM23" s="3"/>
      <c r="AN23" s="3">
        <f t="shared" si="0"/>
        <v>1245</v>
      </c>
    </row>
    <row r="24" spans="1:40" x14ac:dyDescent="0.25">
      <c r="A24" s="1" t="s">
        <v>55</v>
      </c>
      <c r="B24" s="3"/>
      <c r="C24" s="3"/>
      <c r="D24" s="3"/>
      <c r="E24" s="3"/>
      <c r="F24" s="3">
        <v>50</v>
      </c>
      <c r="G24" s="3"/>
      <c r="H24" s="3"/>
      <c r="I24" s="3">
        <v>30</v>
      </c>
      <c r="J24" s="3">
        <v>10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>
        <v>40</v>
      </c>
      <c r="V24" s="3">
        <v>30</v>
      </c>
      <c r="W24" s="3"/>
      <c r="X24" s="3"/>
      <c r="Y24" s="3">
        <v>20</v>
      </c>
      <c r="Z24" s="3"/>
      <c r="AA24" s="3"/>
      <c r="AB24" s="3"/>
      <c r="AC24" s="3"/>
      <c r="AD24" s="3"/>
      <c r="AE24" s="3">
        <v>100</v>
      </c>
      <c r="AF24" s="3"/>
      <c r="AG24" s="3">
        <v>300</v>
      </c>
      <c r="AH24" s="3">
        <v>120</v>
      </c>
      <c r="AI24" s="3"/>
      <c r="AJ24" s="3"/>
      <c r="AK24" s="3">
        <v>200</v>
      </c>
      <c r="AL24" s="3"/>
      <c r="AM24" s="3">
        <v>50</v>
      </c>
      <c r="AN24" s="3">
        <f t="shared" si="0"/>
        <v>950</v>
      </c>
    </row>
    <row r="25" spans="1:40" x14ac:dyDescent="0.25">
      <c r="A25" s="1" t="s">
        <v>47</v>
      </c>
      <c r="B25" s="3"/>
      <c r="C25" s="3"/>
      <c r="D25" s="3"/>
      <c r="E25" s="3"/>
      <c r="F25" s="3"/>
      <c r="G25" s="3"/>
      <c r="H25" s="3">
        <v>70</v>
      </c>
      <c r="I25" s="3">
        <v>10</v>
      </c>
      <c r="J25" s="3"/>
      <c r="K25" s="3"/>
      <c r="L25" s="3"/>
      <c r="M25" s="3"/>
      <c r="N25" s="3"/>
      <c r="O25" s="3"/>
      <c r="P25" s="3"/>
      <c r="Q25" s="3"/>
      <c r="R25" s="3"/>
      <c r="S25" s="3">
        <v>800</v>
      </c>
      <c r="T25" s="3"/>
      <c r="U25" s="3">
        <v>10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>
        <f t="shared" si="0"/>
        <v>890</v>
      </c>
    </row>
    <row r="26" spans="1:40" x14ac:dyDescent="0.25">
      <c r="A26" s="1" t="s">
        <v>58</v>
      </c>
      <c r="B26" s="3"/>
      <c r="C26" s="3"/>
      <c r="D26" s="3"/>
      <c r="E26" s="3"/>
      <c r="F26" s="3">
        <v>800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>
        <f t="shared" si="0"/>
        <v>800</v>
      </c>
    </row>
    <row r="27" spans="1:40" x14ac:dyDescent="0.25">
      <c r="A27" s="1" t="s">
        <v>59</v>
      </c>
      <c r="B27" s="3"/>
      <c r="C27" s="3"/>
      <c r="D27" s="3"/>
      <c r="E27" s="3"/>
      <c r="F27" s="3"/>
      <c r="G27" s="3">
        <v>30</v>
      </c>
      <c r="H27" s="3"/>
      <c r="I27" s="3">
        <v>10</v>
      </c>
      <c r="J27" s="3">
        <v>10</v>
      </c>
      <c r="K27" s="3"/>
      <c r="L27" s="3"/>
      <c r="M27" s="3"/>
      <c r="N27" s="3"/>
      <c r="O27" s="3"/>
      <c r="P27" s="3"/>
      <c r="Q27" s="3"/>
      <c r="R27" s="3"/>
      <c r="S27" s="3"/>
      <c r="T27" s="3">
        <v>20</v>
      </c>
      <c r="U27" s="3">
        <v>10</v>
      </c>
      <c r="V27" s="3"/>
      <c r="W27" s="3">
        <v>220</v>
      </c>
      <c r="X27" s="3"/>
      <c r="Y27" s="3"/>
      <c r="Z27" s="3"/>
      <c r="AA27" s="3">
        <v>100</v>
      </c>
      <c r="AB27" s="3"/>
      <c r="AC27" s="3"/>
      <c r="AD27" s="3"/>
      <c r="AE27" s="3"/>
      <c r="AF27" s="3"/>
      <c r="AG27" s="3"/>
      <c r="AH27" s="3"/>
      <c r="AI27" s="3">
        <v>60</v>
      </c>
      <c r="AJ27" s="3">
        <v>150</v>
      </c>
      <c r="AK27" s="3">
        <v>125</v>
      </c>
      <c r="AL27" s="3"/>
      <c r="AM27" s="3"/>
      <c r="AN27" s="3">
        <f t="shared" si="0"/>
        <v>735</v>
      </c>
    </row>
    <row r="28" spans="1:40" x14ac:dyDescent="0.25">
      <c r="A28" s="1" t="s">
        <v>8</v>
      </c>
      <c r="B28" s="3"/>
      <c r="C28" s="3"/>
      <c r="D28" s="3"/>
      <c r="E28" s="3"/>
      <c r="F28" s="3">
        <v>50</v>
      </c>
      <c r="G28" s="3"/>
      <c r="H28" s="3"/>
      <c r="I28" s="3"/>
      <c r="J28" s="3">
        <v>10</v>
      </c>
      <c r="K28" s="3"/>
      <c r="L28" s="3"/>
      <c r="M28" s="3"/>
      <c r="N28" s="3"/>
      <c r="O28" s="3"/>
      <c r="P28" s="3"/>
      <c r="Q28" s="3"/>
      <c r="R28" s="3"/>
      <c r="S28" s="3">
        <v>200</v>
      </c>
      <c r="T28" s="3"/>
      <c r="U28" s="3"/>
      <c r="V28" s="3"/>
      <c r="W28" s="3"/>
      <c r="X28" s="3"/>
      <c r="Y28" s="3"/>
      <c r="Z28" s="3"/>
      <c r="AA28" s="3">
        <v>300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>
        <f t="shared" si="0"/>
        <v>560</v>
      </c>
    </row>
    <row r="29" spans="1:40" x14ac:dyDescent="0.25">
      <c r="A29" s="1" t="s">
        <v>62</v>
      </c>
      <c r="B29" s="3"/>
      <c r="C29" s="3"/>
      <c r="D29" s="3"/>
      <c r="E29" s="3"/>
      <c r="F29" s="3">
        <v>100</v>
      </c>
      <c r="G29" s="3"/>
      <c r="H29" s="3"/>
      <c r="I29" s="3"/>
      <c r="J29" s="3"/>
      <c r="K29" s="3"/>
      <c r="L29" s="3">
        <v>40</v>
      </c>
      <c r="M29" s="3"/>
      <c r="N29" s="3"/>
      <c r="O29" s="3"/>
      <c r="P29" s="3">
        <v>60</v>
      </c>
      <c r="Q29" s="3">
        <v>50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>
        <v>200</v>
      </c>
      <c r="AF29" s="3"/>
      <c r="AG29" s="3"/>
      <c r="AH29" s="3"/>
      <c r="AI29" s="3">
        <v>60</v>
      </c>
      <c r="AJ29" s="3"/>
      <c r="AK29" s="3"/>
      <c r="AL29" s="3"/>
      <c r="AM29" s="3"/>
      <c r="AN29" s="3">
        <f t="shared" si="0"/>
        <v>510</v>
      </c>
    </row>
    <row r="30" spans="1:40" x14ac:dyDescent="0.25">
      <c r="A30" s="1" t="s">
        <v>25</v>
      </c>
      <c r="B30" s="3"/>
      <c r="C30" s="3"/>
      <c r="D30" s="3"/>
      <c r="E30" s="3"/>
      <c r="F30" s="3">
        <v>150</v>
      </c>
      <c r="G30" s="3"/>
      <c r="H30" s="3"/>
      <c r="I30" s="3"/>
      <c r="J30" s="3">
        <v>20</v>
      </c>
      <c r="K30" s="3"/>
      <c r="L30" s="3"/>
      <c r="M30" s="3"/>
      <c r="N30" s="3"/>
      <c r="O30" s="3"/>
      <c r="P30" s="3"/>
      <c r="Q30" s="3">
        <v>50</v>
      </c>
      <c r="R30" s="3"/>
      <c r="S30" s="3"/>
      <c r="T30" s="3"/>
      <c r="U30" s="3">
        <v>80</v>
      </c>
      <c r="V30" s="3">
        <v>20</v>
      </c>
      <c r="W30" s="3"/>
      <c r="X30" s="3"/>
      <c r="Y30" s="3">
        <v>60</v>
      </c>
      <c r="Z30" s="3"/>
      <c r="AA30" s="3"/>
      <c r="AB30" s="3"/>
      <c r="AC30" s="3"/>
      <c r="AD30" s="3"/>
      <c r="AE30" s="3">
        <v>20</v>
      </c>
      <c r="AF30" s="3"/>
      <c r="AG30" s="3"/>
      <c r="AH30" s="3"/>
      <c r="AI30" s="3"/>
      <c r="AJ30" s="3"/>
      <c r="AK30" s="3"/>
      <c r="AL30" s="3"/>
      <c r="AM30" s="3">
        <v>100</v>
      </c>
      <c r="AN30" s="3">
        <f t="shared" si="0"/>
        <v>500</v>
      </c>
    </row>
    <row r="31" spans="1:40" x14ac:dyDescent="0.25">
      <c r="A31" s="1" t="s">
        <v>39</v>
      </c>
      <c r="B31" s="3"/>
      <c r="C31" s="3"/>
      <c r="D31" s="3"/>
      <c r="E31" s="3"/>
      <c r="F31" s="3"/>
      <c r="G31" s="3"/>
      <c r="H31" s="3"/>
      <c r="I31" s="3"/>
      <c r="J31" s="3">
        <v>10</v>
      </c>
      <c r="K31" s="3">
        <v>60</v>
      </c>
      <c r="L31" s="3">
        <v>130</v>
      </c>
      <c r="M31" s="3"/>
      <c r="N31" s="3"/>
      <c r="O31" s="3">
        <v>30</v>
      </c>
      <c r="P31" s="3"/>
      <c r="Q31" s="3">
        <v>30</v>
      </c>
      <c r="R31" s="3"/>
      <c r="S31" s="3"/>
      <c r="T31" s="3"/>
      <c r="U31" s="3">
        <v>90</v>
      </c>
      <c r="V31" s="3">
        <v>10</v>
      </c>
      <c r="W31" s="3"/>
      <c r="X31" s="3"/>
      <c r="Y31" s="3"/>
      <c r="Z31" s="3"/>
      <c r="AA31" s="3">
        <v>100</v>
      </c>
      <c r="AB31" s="3"/>
      <c r="AC31" s="3"/>
      <c r="AD31" s="3"/>
      <c r="AE31" s="3">
        <v>5</v>
      </c>
      <c r="AF31" s="3"/>
      <c r="AG31" s="3"/>
      <c r="AH31" s="3">
        <v>10</v>
      </c>
      <c r="AI31" s="3"/>
      <c r="AJ31" s="3"/>
      <c r="AK31" s="3"/>
      <c r="AL31" s="3"/>
      <c r="AM31" s="3"/>
      <c r="AN31" s="3">
        <f t="shared" si="0"/>
        <v>475</v>
      </c>
    </row>
    <row r="32" spans="1:40" x14ac:dyDescent="0.25">
      <c r="A32" s="1" t="s">
        <v>31</v>
      </c>
      <c r="B32" s="3"/>
      <c r="C32" s="3"/>
      <c r="D32" s="3">
        <v>110</v>
      </c>
      <c r="E32" s="3"/>
      <c r="F32" s="3"/>
      <c r="G32" s="3">
        <v>50</v>
      </c>
      <c r="H32" s="3">
        <v>275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>
        <f t="shared" si="0"/>
        <v>435</v>
      </c>
    </row>
    <row r="33" spans="1:40" x14ac:dyDescent="0.25">
      <c r="A33" s="1" t="s">
        <v>56</v>
      </c>
      <c r="B33" s="3"/>
      <c r="C33" s="3">
        <v>50</v>
      </c>
      <c r="D33" s="3"/>
      <c r="E33" s="3"/>
      <c r="F33" s="3"/>
      <c r="G33" s="3"/>
      <c r="H33" s="3">
        <v>300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30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>
        <f t="shared" si="0"/>
        <v>380</v>
      </c>
    </row>
    <row r="34" spans="1:40" x14ac:dyDescent="0.25">
      <c r="A34" s="1" t="s">
        <v>6</v>
      </c>
      <c r="B34" s="3"/>
      <c r="C34" s="3"/>
      <c r="D34" s="3">
        <v>90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>
        <v>100</v>
      </c>
      <c r="R34" s="3"/>
      <c r="S34" s="3"/>
      <c r="T34" s="3"/>
      <c r="U34" s="3"/>
      <c r="V34" s="3"/>
      <c r="W34" s="3">
        <v>120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>
        <v>30</v>
      </c>
      <c r="AK34" s="3"/>
      <c r="AL34" s="3"/>
      <c r="AM34" s="3"/>
      <c r="AN34" s="3">
        <f t="shared" si="0"/>
        <v>340</v>
      </c>
    </row>
    <row r="35" spans="1:40" x14ac:dyDescent="0.25">
      <c r="A35" s="1" t="s">
        <v>3</v>
      </c>
      <c r="B35" s="3"/>
      <c r="C35" s="3"/>
      <c r="D35" s="3"/>
      <c r="E35" s="3"/>
      <c r="F35" s="3"/>
      <c r="G35" s="3"/>
      <c r="H35" s="3"/>
      <c r="I35" s="3">
        <v>20</v>
      </c>
      <c r="J35" s="3"/>
      <c r="K35" s="3">
        <v>5</v>
      </c>
      <c r="L35" s="3"/>
      <c r="M35" s="3"/>
      <c r="N35" s="3"/>
      <c r="O35" s="3">
        <v>10</v>
      </c>
      <c r="P35" s="3"/>
      <c r="Q35" s="3"/>
      <c r="R35" s="3"/>
      <c r="S35" s="3">
        <v>100</v>
      </c>
      <c r="T35" s="3"/>
      <c r="U35" s="3">
        <v>50</v>
      </c>
      <c r="V35" s="3">
        <v>20</v>
      </c>
      <c r="W35" s="3"/>
      <c r="X35" s="3"/>
      <c r="Y35" s="3"/>
      <c r="Z35" s="3"/>
      <c r="AA35" s="3">
        <v>70</v>
      </c>
      <c r="AB35" s="3"/>
      <c r="AC35" s="3"/>
      <c r="AD35" s="3"/>
      <c r="AE35" s="3">
        <v>50</v>
      </c>
      <c r="AF35" s="3"/>
      <c r="AG35" s="3"/>
      <c r="AH35" s="3"/>
      <c r="AI35" s="3"/>
      <c r="AJ35" s="3"/>
      <c r="AK35" s="3"/>
      <c r="AL35" s="3"/>
      <c r="AM35" s="3"/>
      <c r="AN35" s="3">
        <f t="shared" si="0"/>
        <v>325</v>
      </c>
    </row>
    <row r="36" spans="1:40" x14ac:dyDescent="0.25">
      <c r="A36" s="1" t="s">
        <v>50</v>
      </c>
      <c r="B36" s="3"/>
      <c r="C36" s="3"/>
      <c r="D36" s="3"/>
      <c r="E36" s="3"/>
      <c r="F36" s="3">
        <v>50</v>
      </c>
      <c r="G36" s="3"/>
      <c r="H36" s="3"/>
      <c r="I36" s="3"/>
      <c r="J36" s="3">
        <v>10</v>
      </c>
      <c r="K36" s="3">
        <v>80</v>
      </c>
      <c r="L36" s="3">
        <v>90</v>
      </c>
      <c r="M36" s="3"/>
      <c r="N36" s="3"/>
      <c r="O36" s="3"/>
      <c r="P36" s="3">
        <v>50</v>
      </c>
      <c r="Q36" s="3"/>
      <c r="R36" s="3"/>
      <c r="S36" s="3"/>
      <c r="T36" s="3"/>
      <c r="U36" s="3">
        <v>20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>
        <f t="shared" ref="AN36:AN67" si="1">SUM(B36:AM36)</f>
        <v>300</v>
      </c>
    </row>
    <row r="37" spans="1:40" x14ac:dyDescent="0.25">
      <c r="A37" s="1" t="s">
        <v>69</v>
      </c>
      <c r="B37" s="3"/>
      <c r="C37" s="3"/>
      <c r="D37" s="3"/>
      <c r="E37" s="3"/>
      <c r="F37" s="3">
        <v>50</v>
      </c>
      <c r="G37" s="3"/>
      <c r="H37" s="3"/>
      <c r="I37" s="3"/>
      <c r="J37" s="3">
        <v>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>
        <v>20</v>
      </c>
      <c r="W37" s="3"/>
      <c r="X37" s="3"/>
      <c r="Y37" s="3">
        <v>30</v>
      </c>
      <c r="Z37" s="3"/>
      <c r="AA37" s="3"/>
      <c r="AB37" s="3"/>
      <c r="AC37" s="3"/>
      <c r="AD37" s="3"/>
      <c r="AE37" s="3"/>
      <c r="AF37" s="3"/>
      <c r="AG37" s="3"/>
      <c r="AH37" s="3">
        <v>150</v>
      </c>
      <c r="AI37" s="3">
        <v>20</v>
      </c>
      <c r="AJ37" s="3"/>
      <c r="AK37" s="3"/>
      <c r="AL37" s="3"/>
      <c r="AM37" s="3"/>
      <c r="AN37" s="3">
        <f t="shared" si="1"/>
        <v>275</v>
      </c>
    </row>
    <row r="38" spans="1:40" x14ac:dyDescent="0.25">
      <c r="A38" s="1" t="s">
        <v>70</v>
      </c>
      <c r="B38" s="3"/>
      <c r="C38" s="3"/>
      <c r="D38" s="3"/>
      <c r="E38" s="3"/>
      <c r="F38" s="3"/>
      <c r="G38" s="3"/>
      <c r="H38" s="3"/>
      <c r="I38" s="3">
        <v>20</v>
      </c>
      <c r="J38" s="3">
        <v>20</v>
      </c>
      <c r="K38" s="3"/>
      <c r="L38" s="3"/>
      <c r="M38" s="3"/>
      <c r="N38" s="3"/>
      <c r="O38" s="3"/>
      <c r="P38" s="3"/>
      <c r="Q38" s="3"/>
      <c r="R38" s="3"/>
      <c r="S38" s="3">
        <v>80</v>
      </c>
      <c r="T38" s="3"/>
      <c r="U38" s="3"/>
      <c r="V38" s="3"/>
      <c r="W38" s="3">
        <v>10</v>
      </c>
      <c r="X38" s="3"/>
      <c r="Y38" s="3"/>
      <c r="Z38" s="3"/>
      <c r="AA38" s="3"/>
      <c r="AB38" s="3"/>
      <c r="AC38" s="3"/>
      <c r="AD38" s="3"/>
      <c r="AE38" s="3">
        <v>5</v>
      </c>
      <c r="AF38" s="3"/>
      <c r="AG38" s="3"/>
      <c r="AH38" s="3"/>
      <c r="AI38" s="3"/>
      <c r="AJ38" s="3">
        <v>30</v>
      </c>
      <c r="AK38" s="3">
        <v>100</v>
      </c>
      <c r="AL38" s="3"/>
      <c r="AM38" s="3"/>
      <c r="AN38" s="3">
        <f t="shared" si="1"/>
        <v>265</v>
      </c>
    </row>
    <row r="39" spans="1:40" x14ac:dyDescent="0.25">
      <c r="A39" s="1" t="s">
        <v>65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>
        <v>140</v>
      </c>
      <c r="AI39" s="3"/>
      <c r="AJ39" s="3"/>
      <c r="AK39" s="3"/>
      <c r="AL39" s="3">
        <v>100</v>
      </c>
      <c r="AM39" s="3"/>
      <c r="AN39" s="3">
        <f t="shared" si="1"/>
        <v>240</v>
      </c>
    </row>
    <row r="40" spans="1:40" x14ac:dyDescent="0.25">
      <c r="A40" s="1" t="s">
        <v>48</v>
      </c>
      <c r="B40" s="3"/>
      <c r="C40" s="3"/>
      <c r="D40" s="3"/>
      <c r="E40" s="3"/>
      <c r="F40" s="3"/>
      <c r="G40" s="3"/>
      <c r="H40" s="3"/>
      <c r="I40" s="3"/>
      <c r="J40" s="3">
        <v>40</v>
      </c>
      <c r="K40" s="3"/>
      <c r="L40" s="3"/>
      <c r="M40" s="3"/>
      <c r="N40" s="3"/>
      <c r="O40" s="3"/>
      <c r="P40" s="3"/>
      <c r="Q40" s="3"/>
      <c r="R40" s="3"/>
      <c r="S40" s="3">
        <v>150</v>
      </c>
      <c r="T40" s="3"/>
      <c r="U40" s="3">
        <v>10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>
        <f t="shared" si="1"/>
        <v>200</v>
      </c>
    </row>
    <row r="41" spans="1:40" x14ac:dyDescent="0.25">
      <c r="A41" s="1" t="s">
        <v>33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200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>
        <f t="shared" si="1"/>
        <v>200</v>
      </c>
    </row>
    <row r="42" spans="1:40" x14ac:dyDescent="0.25">
      <c r="A42" s="1" t="s">
        <v>51</v>
      </c>
      <c r="B42" s="3"/>
      <c r="C42" s="3"/>
      <c r="D42" s="3"/>
      <c r="E42" s="3"/>
      <c r="F42" s="3"/>
      <c r="G42" s="3">
        <v>200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>
        <f t="shared" si="1"/>
        <v>200</v>
      </c>
    </row>
    <row r="43" spans="1:40" x14ac:dyDescent="0.25">
      <c r="A43" s="1" t="s">
        <v>53</v>
      </c>
      <c r="B43" s="3">
        <v>50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50</v>
      </c>
      <c r="T43" s="3"/>
      <c r="U43" s="3"/>
      <c r="V43" s="3"/>
      <c r="W43" s="3">
        <v>50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v>30</v>
      </c>
      <c r="AK43" s="3"/>
      <c r="AL43" s="3"/>
      <c r="AM43" s="3"/>
      <c r="AN43" s="3">
        <f t="shared" si="1"/>
        <v>180</v>
      </c>
    </row>
    <row r="44" spans="1:40" x14ac:dyDescent="0.25">
      <c r="A44" s="1" t="s">
        <v>28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40</v>
      </c>
      <c r="R44" s="3"/>
      <c r="S44" s="3"/>
      <c r="T44" s="3"/>
      <c r="U44" s="3"/>
      <c r="V44" s="3"/>
      <c r="W44" s="3"/>
      <c r="X44" s="3"/>
      <c r="Y44" s="3"/>
      <c r="Z44" s="3"/>
      <c r="AA44" s="3">
        <v>130</v>
      </c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>
        <f t="shared" si="1"/>
        <v>170</v>
      </c>
    </row>
    <row r="45" spans="1:40" x14ac:dyDescent="0.25">
      <c r="A45" s="1" t="s">
        <v>32</v>
      </c>
      <c r="B45" s="3"/>
      <c r="C45" s="3"/>
      <c r="D45" s="3"/>
      <c r="E45" s="3"/>
      <c r="F45" s="3"/>
      <c r="G45" s="3"/>
      <c r="H45" s="3">
        <v>150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>
        <f t="shared" si="1"/>
        <v>150</v>
      </c>
    </row>
    <row r="46" spans="1:40" x14ac:dyDescent="0.25">
      <c r="A46" s="1" t="s">
        <v>23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v>150</v>
      </c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>
        <f t="shared" si="1"/>
        <v>150</v>
      </c>
    </row>
    <row r="47" spans="1:40" x14ac:dyDescent="0.25">
      <c r="A47" s="1" t="s">
        <v>21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>
        <v>10</v>
      </c>
      <c r="M47" s="3"/>
      <c r="N47" s="3"/>
      <c r="O47" s="3"/>
      <c r="P47" s="3">
        <v>50</v>
      </c>
      <c r="Q47" s="3">
        <v>40</v>
      </c>
      <c r="R47" s="3"/>
      <c r="S47" s="3"/>
      <c r="T47" s="3"/>
      <c r="U47" s="3">
        <v>20</v>
      </c>
      <c r="V47" s="3"/>
      <c r="W47" s="3"/>
      <c r="X47" s="3"/>
      <c r="Y47" s="3"/>
      <c r="Z47" s="3">
        <v>30</v>
      </c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>
        <f t="shared" si="1"/>
        <v>150</v>
      </c>
    </row>
    <row r="48" spans="1:40" x14ac:dyDescent="0.25">
      <c r="A48" s="1" t="s">
        <v>60</v>
      </c>
      <c r="B48" s="3"/>
      <c r="C48" s="3"/>
      <c r="D48" s="3"/>
      <c r="E48" s="3"/>
      <c r="F48" s="3"/>
      <c r="G48" s="3"/>
      <c r="H48" s="3"/>
      <c r="I48" s="3"/>
      <c r="J48" s="3"/>
      <c r="K48" s="3">
        <v>10</v>
      </c>
      <c r="L48" s="3"/>
      <c r="M48" s="3"/>
      <c r="N48" s="3"/>
      <c r="O48" s="3">
        <v>30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>
        <v>40</v>
      </c>
      <c r="AF48" s="3"/>
      <c r="AG48" s="3"/>
      <c r="AH48" s="3"/>
      <c r="AI48" s="3"/>
      <c r="AJ48" s="3">
        <v>60</v>
      </c>
      <c r="AK48" s="3"/>
      <c r="AL48" s="3"/>
      <c r="AM48" s="3"/>
      <c r="AN48" s="3">
        <f t="shared" si="1"/>
        <v>140</v>
      </c>
    </row>
    <row r="49" spans="1:40" x14ac:dyDescent="0.25">
      <c r="A49" s="1" t="s">
        <v>73</v>
      </c>
      <c r="B49" s="3"/>
      <c r="C49" s="3"/>
      <c r="D49" s="3"/>
      <c r="E49" s="3"/>
      <c r="F49" s="3"/>
      <c r="G49" s="3">
        <v>120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>
        <f t="shared" si="1"/>
        <v>120</v>
      </c>
    </row>
    <row r="50" spans="1:40" x14ac:dyDescent="0.25">
      <c r="A50" s="1" t="s">
        <v>45</v>
      </c>
      <c r="B50" s="3"/>
      <c r="C50" s="3"/>
      <c r="D50" s="3"/>
      <c r="E50" s="3"/>
      <c r="F50" s="3"/>
      <c r="G50" s="3"/>
      <c r="H50" s="3"/>
      <c r="I50" s="3"/>
      <c r="J50" s="3">
        <v>5</v>
      </c>
      <c r="K50" s="3"/>
      <c r="L50" s="3"/>
      <c r="M50" s="3"/>
      <c r="N50" s="3"/>
      <c r="O50" s="3"/>
      <c r="P50" s="3"/>
      <c r="Q50" s="3"/>
      <c r="R50" s="3"/>
      <c r="S50" s="3">
        <v>30</v>
      </c>
      <c r="T50" s="3"/>
      <c r="U50" s="3">
        <v>40</v>
      </c>
      <c r="V50" s="3"/>
      <c r="W50" s="3">
        <v>40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>
        <f t="shared" si="1"/>
        <v>115</v>
      </c>
    </row>
    <row r="51" spans="1:40" x14ac:dyDescent="0.25">
      <c r="A51" s="1" t="s">
        <v>52</v>
      </c>
      <c r="B51" s="3"/>
      <c r="C51" s="3"/>
      <c r="D51" s="3"/>
      <c r="E51" s="3"/>
      <c r="F51" s="3"/>
      <c r="G51" s="3"/>
      <c r="H51" s="3"/>
      <c r="I51" s="3"/>
      <c r="J51" s="3">
        <v>50</v>
      </c>
      <c r="K51" s="3"/>
      <c r="L51" s="3"/>
      <c r="M51" s="3"/>
      <c r="N51" s="3"/>
      <c r="O51" s="3"/>
      <c r="P51" s="3"/>
      <c r="Q51" s="3">
        <v>40</v>
      </c>
      <c r="R51" s="3"/>
      <c r="S51" s="3"/>
      <c r="T51" s="3"/>
      <c r="U51" s="3">
        <v>20</v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>
        <f t="shared" si="1"/>
        <v>110</v>
      </c>
    </row>
    <row r="52" spans="1:40" x14ac:dyDescent="0.25">
      <c r="A52" s="1" t="s">
        <v>13</v>
      </c>
      <c r="B52" s="3"/>
      <c r="C52" s="3"/>
      <c r="D52" s="3"/>
      <c r="E52" s="3"/>
      <c r="F52" s="3"/>
      <c r="G52" s="3"/>
      <c r="H52" s="3">
        <v>100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>
        <f t="shared" si="1"/>
        <v>100</v>
      </c>
    </row>
    <row r="53" spans="1:40" x14ac:dyDescent="0.25">
      <c r="A53" s="1" t="s">
        <v>76</v>
      </c>
      <c r="B53" s="3"/>
      <c r="C53" s="3"/>
      <c r="D53" s="3"/>
      <c r="E53" s="3"/>
      <c r="F53" s="3"/>
      <c r="G53" s="3"/>
      <c r="H53" s="3"/>
      <c r="I53" s="3"/>
      <c r="J53" s="3">
        <v>50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>
        <v>50</v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>
        <f t="shared" si="1"/>
        <v>100</v>
      </c>
    </row>
    <row r="54" spans="1:40" x14ac:dyDescent="0.25">
      <c r="A54" s="1" t="s">
        <v>29</v>
      </c>
      <c r="B54" s="3"/>
      <c r="C54" s="3"/>
      <c r="D54" s="3">
        <v>100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>
        <f t="shared" si="1"/>
        <v>100</v>
      </c>
    </row>
    <row r="55" spans="1:40" x14ac:dyDescent="0.25">
      <c r="A55" s="1" t="s">
        <v>37</v>
      </c>
      <c r="B55" s="3"/>
      <c r="C55" s="3"/>
      <c r="D55" s="3"/>
      <c r="E55" s="3"/>
      <c r="F55" s="3"/>
      <c r="G55" s="3">
        <v>80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>
        <f t="shared" si="1"/>
        <v>80</v>
      </c>
    </row>
    <row r="56" spans="1:40" x14ac:dyDescent="0.25">
      <c r="A56" s="1" t="s">
        <v>46</v>
      </c>
      <c r="B56" s="3"/>
      <c r="C56" s="3"/>
      <c r="D56" s="3"/>
      <c r="E56" s="3"/>
      <c r="F56" s="3"/>
      <c r="G56" s="3">
        <v>70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>
        <f t="shared" si="1"/>
        <v>70</v>
      </c>
    </row>
    <row r="57" spans="1:40" x14ac:dyDescent="0.25">
      <c r="A57" s="1" t="s">
        <v>16</v>
      </c>
      <c r="B57" s="3"/>
      <c r="C57" s="3"/>
      <c r="D57" s="3"/>
      <c r="E57" s="3"/>
      <c r="F57" s="3"/>
      <c r="G57" s="3">
        <v>70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>
        <f t="shared" si="1"/>
        <v>70</v>
      </c>
    </row>
    <row r="58" spans="1:40" x14ac:dyDescent="0.25">
      <c r="A58" s="1" t="s">
        <v>78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40</v>
      </c>
      <c r="M58" s="3"/>
      <c r="N58" s="3"/>
      <c r="O58" s="3"/>
      <c r="P58" s="3">
        <v>30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>
        <f t="shared" si="1"/>
        <v>70</v>
      </c>
    </row>
    <row r="59" spans="1:40" x14ac:dyDescent="0.25">
      <c r="A59" s="1" t="s">
        <v>81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>
        <v>30</v>
      </c>
      <c r="M59" s="3"/>
      <c r="N59" s="3"/>
      <c r="O59" s="3"/>
      <c r="P59" s="3"/>
      <c r="Q59" s="3">
        <v>20</v>
      </c>
      <c r="R59" s="3"/>
      <c r="S59" s="3"/>
      <c r="T59" s="3"/>
      <c r="U59" s="3">
        <v>10</v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>
        <f t="shared" si="1"/>
        <v>60</v>
      </c>
    </row>
    <row r="60" spans="1:40" x14ac:dyDescent="0.25">
      <c r="A60" s="1" t="s">
        <v>61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>
        <v>30</v>
      </c>
      <c r="M60" s="3"/>
      <c r="N60" s="3"/>
      <c r="O60" s="3"/>
      <c r="P60" s="3">
        <v>30</v>
      </c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>
        <f t="shared" si="1"/>
        <v>60</v>
      </c>
    </row>
    <row r="61" spans="1:40" x14ac:dyDescent="0.25">
      <c r="A61" s="1" t="s">
        <v>67</v>
      </c>
      <c r="B61" s="3"/>
      <c r="C61" s="3"/>
      <c r="D61" s="3"/>
      <c r="E61" s="3"/>
      <c r="F61" s="3"/>
      <c r="G61" s="3"/>
      <c r="H61" s="3"/>
      <c r="I61" s="3">
        <v>10</v>
      </c>
      <c r="J61" s="3">
        <v>10</v>
      </c>
      <c r="K61" s="3"/>
      <c r="L61" s="3"/>
      <c r="M61" s="3"/>
      <c r="N61" s="3"/>
      <c r="O61" s="3"/>
      <c r="P61" s="3"/>
      <c r="Q61" s="3">
        <v>20</v>
      </c>
      <c r="R61" s="3"/>
      <c r="S61" s="3"/>
      <c r="T61" s="3"/>
      <c r="U61" s="3">
        <v>10</v>
      </c>
      <c r="V61" s="3"/>
      <c r="W61" s="3"/>
      <c r="X61" s="3"/>
      <c r="Y61" s="3"/>
      <c r="Z61" s="3"/>
      <c r="AA61" s="3"/>
      <c r="AB61" s="3"/>
      <c r="AC61" s="3"/>
      <c r="AD61" s="3"/>
      <c r="AE61" s="3">
        <v>5</v>
      </c>
      <c r="AF61" s="3"/>
      <c r="AG61" s="3"/>
      <c r="AH61" s="3"/>
      <c r="AI61" s="3"/>
      <c r="AJ61" s="3"/>
      <c r="AK61" s="3"/>
      <c r="AL61" s="3"/>
      <c r="AM61" s="3"/>
      <c r="AN61" s="3">
        <f t="shared" si="1"/>
        <v>55</v>
      </c>
    </row>
    <row r="62" spans="1:40" x14ac:dyDescent="0.25">
      <c r="A62" s="1" t="s">
        <v>71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50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>
        <f t="shared" si="1"/>
        <v>50</v>
      </c>
    </row>
    <row r="63" spans="1:40" x14ac:dyDescent="0.25">
      <c r="A63" s="1" t="s">
        <v>66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>
        <v>50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>
        <f t="shared" si="1"/>
        <v>50</v>
      </c>
    </row>
    <row r="64" spans="1:40" x14ac:dyDescent="0.25">
      <c r="A64" s="1" t="s">
        <v>49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v>10</v>
      </c>
      <c r="V64" s="3"/>
      <c r="W64" s="3"/>
      <c r="X64" s="3"/>
      <c r="Y64" s="3"/>
      <c r="Z64" s="3"/>
      <c r="AA64" s="3"/>
      <c r="AB64" s="3"/>
      <c r="AC64" s="3"/>
      <c r="AD64" s="3"/>
      <c r="AE64" s="3">
        <v>30</v>
      </c>
      <c r="AF64" s="3"/>
      <c r="AG64" s="3"/>
      <c r="AH64" s="3"/>
      <c r="AI64" s="3"/>
      <c r="AJ64" s="3"/>
      <c r="AK64" s="3"/>
      <c r="AL64" s="3"/>
      <c r="AM64" s="3"/>
      <c r="AN64" s="3">
        <f t="shared" si="1"/>
        <v>40</v>
      </c>
    </row>
    <row r="65" spans="1:40" x14ac:dyDescent="0.25">
      <c r="A65" s="1" t="s">
        <v>77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>
        <v>10</v>
      </c>
      <c r="M65" s="3"/>
      <c r="N65" s="3"/>
      <c r="O65" s="3"/>
      <c r="P65" s="3"/>
      <c r="Q65" s="3">
        <v>20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>
        <f t="shared" si="1"/>
        <v>30</v>
      </c>
    </row>
    <row r="66" spans="1:40" x14ac:dyDescent="0.25">
      <c r="A66" s="1" t="s">
        <v>84</v>
      </c>
      <c r="B66" s="3"/>
      <c r="C66" s="3"/>
      <c r="D66" s="3"/>
      <c r="E66" s="3"/>
      <c r="F66" s="3"/>
      <c r="G66" s="3">
        <v>30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>
        <f t="shared" si="1"/>
        <v>30</v>
      </c>
    </row>
    <row r="67" spans="1:40" x14ac:dyDescent="0.25">
      <c r="A67" s="1" t="s">
        <v>19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30</v>
      </c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>
        <f t="shared" si="1"/>
        <v>30</v>
      </c>
    </row>
    <row r="68" spans="1:40" x14ac:dyDescent="0.25">
      <c r="A68" s="1" t="s">
        <v>41</v>
      </c>
      <c r="B68" s="3"/>
      <c r="C68" s="3"/>
      <c r="D68" s="3"/>
      <c r="E68" s="3"/>
      <c r="F68" s="3"/>
      <c r="G68" s="3"/>
      <c r="H68" s="3">
        <v>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>
        <f t="shared" ref="AN68:AN93" si="2">SUM(B68:AM68)</f>
        <v>25</v>
      </c>
    </row>
    <row r="69" spans="1:40" x14ac:dyDescent="0.25">
      <c r="A69" s="1" t="s">
        <v>57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>
        <v>10</v>
      </c>
      <c r="V69" s="3"/>
      <c r="W69" s="3"/>
      <c r="X69" s="3"/>
      <c r="Y69" s="3"/>
      <c r="Z69" s="3"/>
      <c r="AA69" s="3"/>
      <c r="AB69" s="3"/>
      <c r="AC69" s="3"/>
      <c r="AD69" s="3"/>
      <c r="AE69" s="3">
        <v>10</v>
      </c>
      <c r="AF69" s="3"/>
      <c r="AG69" s="3"/>
      <c r="AH69" s="3"/>
      <c r="AI69" s="3"/>
      <c r="AJ69" s="3"/>
      <c r="AK69" s="3"/>
      <c r="AL69" s="3"/>
      <c r="AM69" s="3"/>
      <c r="AN69" s="3">
        <f t="shared" si="2"/>
        <v>20</v>
      </c>
    </row>
    <row r="70" spans="1:40" x14ac:dyDescent="0.25">
      <c r="A70" s="1" t="s">
        <v>68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>
        <v>20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>
        <f t="shared" si="2"/>
        <v>20</v>
      </c>
    </row>
    <row r="71" spans="1:40" x14ac:dyDescent="0.25">
      <c r="A71" s="1" t="s">
        <v>5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>
        <v>10</v>
      </c>
      <c r="R71" s="3"/>
      <c r="S71" s="3"/>
      <c r="T71" s="3"/>
      <c r="U71" s="3"/>
      <c r="V71" s="3">
        <v>10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>
        <f t="shared" si="2"/>
        <v>20</v>
      </c>
    </row>
    <row r="72" spans="1:40" x14ac:dyDescent="0.25">
      <c r="A72" s="1" t="s">
        <v>85</v>
      </c>
      <c r="B72" s="3"/>
      <c r="C72" s="3"/>
      <c r="D72" s="3"/>
      <c r="E72" s="3"/>
      <c r="F72" s="3"/>
      <c r="G72" s="3"/>
      <c r="H72" s="3"/>
      <c r="I72" s="3"/>
      <c r="J72" s="3">
        <v>20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>
        <f t="shared" si="2"/>
        <v>20</v>
      </c>
    </row>
    <row r="73" spans="1:40" x14ac:dyDescent="0.25">
      <c r="A73" s="1" t="s">
        <v>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>
        <v>15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>
        <f t="shared" si="2"/>
        <v>15</v>
      </c>
    </row>
    <row r="74" spans="1:40" x14ac:dyDescent="0.25">
      <c r="A74" s="1" t="s">
        <v>9</v>
      </c>
      <c r="B74" s="3"/>
      <c r="C74" s="3"/>
      <c r="D74" s="3"/>
      <c r="E74" s="3"/>
      <c r="F74" s="3"/>
      <c r="G74" s="3"/>
      <c r="H74" s="3"/>
      <c r="I74" s="3"/>
      <c r="J74" s="3">
        <v>5</v>
      </c>
      <c r="K74" s="3"/>
      <c r="L74" s="3"/>
      <c r="M74" s="3"/>
      <c r="N74" s="3"/>
      <c r="O74" s="3">
        <v>10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>
        <f t="shared" si="2"/>
        <v>15</v>
      </c>
    </row>
    <row r="75" spans="1:40" x14ac:dyDescent="0.25">
      <c r="A75" s="1" t="s">
        <v>83</v>
      </c>
      <c r="B75" s="3"/>
      <c r="C75" s="3"/>
      <c r="D75" s="3"/>
      <c r="E75" s="3"/>
      <c r="F75" s="3"/>
      <c r="G75" s="3"/>
      <c r="H75" s="3"/>
      <c r="I75" s="3"/>
      <c r="J75" s="3">
        <v>5</v>
      </c>
      <c r="K75" s="3"/>
      <c r="L75" s="3">
        <v>10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>
        <f t="shared" si="2"/>
        <v>15</v>
      </c>
    </row>
    <row r="76" spans="1:40" x14ac:dyDescent="0.25">
      <c r="A76" s="1" t="s">
        <v>44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>
        <v>10</v>
      </c>
      <c r="AI76" s="3"/>
      <c r="AJ76" s="3"/>
      <c r="AK76" s="3"/>
      <c r="AL76" s="3"/>
      <c r="AM76" s="3"/>
      <c r="AN76" s="3">
        <f t="shared" si="2"/>
        <v>10</v>
      </c>
    </row>
    <row r="77" spans="1:40" x14ac:dyDescent="0.25">
      <c r="A77" s="1" t="s">
        <v>38</v>
      </c>
      <c r="B77" s="3"/>
      <c r="C77" s="3"/>
      <c r="D77" s="3"/>
      <c r="E77" s="3"/>
      <c r="F77" s="3"/>
      <c r="G77" s="3">
        <v>10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>
        <f t="shared" si="2"/>
        <v>10</v>
      </c>
    </row>
    <row r="78" spans="1:40" x14ac:dyDescent="0.25">
      <c r="A78" s="1" t="s">
        <v>11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>
        <v>10</v>
      </c>
      <c r="AI78" s="3"/>
      <c r="AJ78" s="3"/>
      <c r="AK78" s="3"/>
      <c r="AL78" s="3"/>
      <c r="AM78" s="3"/>
      <c r="AN78" s="3">
        <f t="shared" si="2"/>
        <v>10</v>
      </c>
    </row>
    <row r="79" spans="1:40" x14ac:dyDescent="0.25">
      <c r="A79" s="1" t="s">
        <v>17</v>
      </c>
      <c r="B79" s="3"/>
      <c r="C79" s="3"/>
      <c r="D79" s="3"/>
      <c r="E79" s="3"/>
      <c r="F79" s="3"/>
      <c r="G79" s="3">
        <v>10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>
        <f t="shared" si="2"/>
        <v>10</v>
      </c>
    </row>
    <row r="80" spans="1:40" x14ac:dyDescent="0.25">
      <c r="A80" s="1" t="s">
        <v>86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>
        <v>10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>
        <f t="shared" si="2"/>
        <v>10</v>
      </c>
    </row>
    <row r="81" spans="1:40" x14ac:dyDescent="0.25">
      <c r="A81" s="1" t="s">
        <v>43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>
        <v>10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>
        <f t="shared" si="2"/>
        <v>10</v>
      </c>
    </row>
    <row r="82" spans="1:40" x14ac:dyDescent="0.25">
      <c r="A82" s="1" t="s">
        <v>80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>
        <v>5</v>
      </c>
      <c r="AF82" s="3"/>
      <c r="AG82" s="3"/>
      <c r="AH82" s="3"/>
      <c r="AI82" s="3"/>
      <c r="AJ82" s="3"/>
      <c r="AK82" s="3"/>
      <c r="AL82" s="3"/>
      <c r="AM82" s="3"/>
      <c r="AN82" s="3">
        <f t="shared" si="2"/>
        <v>5</v>
      </c>
    </row>
    <row r="83" spans="1:40" x14ac:dyDescent="0.25">
      <c r="A83" s="1" t="s">
        <v>82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>
        <v>5</v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>
        <f t="shared" si="2"/>
        <v>5</v>
      </c>
    </row>
    <row r="84" spans="1:40" x14ac:dyDescent="0.25">
      <c r="A84" s="1" t="s">
        <v>74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>
        <v>5</v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>
        <f t="shared" si="2"/>
        <v>5</v>
      </c>
    </row>
    <row r="85" spans="1:40" x14ac:dyDescent="0.25">
      <c r="A85" s="1" t="s">
        <v>72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>
        <v>5</v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>
        <f t="shared" si="2"/>
        <v>5</v>
      </c>
    </row>
    <row r="86" spans="1:40" x14ac:dyDescent="0.25">
      <c r="A86" s="1" t="s">
        <v>63</v>
      </c>
      <c r="B86" s="3"/>
      <c r="C86" s="3"/>
      <c r="D86" s="3"/>
      <c r="E86" s="3"/>
      <c r="F86" s="3"/>
      <c r="G86" s="3"/>
      <c r="H86" s="3"/>
      <c r="I86" s="3"/>
      <c r="J86" s="3">
        <v>5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>
        <f t="shared" si="2"/>
        <v>5</v>
      </c>
    </row>
    <row r="87" spans="1:40" x14ac:dyDescent="0.25">
      <c r="A87" s="1" t="s">
        <v>30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>
        <v>5</v>
      </c>
      <c r="AF87" s="3"/>
      <c r="AG87" s="3"/>
      <c r="AH87" s="3"/>
      <c r="AI87" s="3"/>
      <c r="AJ87" s="3"/>
      <c r="AK87" s="3"/>
      <c r="AL87" s="3"/>
      <c r="AM87" s="3"/>
      <c r="AN87" s="3">
        <f t="shared" si="2"/>
        <v>5</v>
      </c>
    </row>
    <row r="88" spans="1:40" x14ac:dyDescent="0.25">
      <c r="A88" s="1" t="s">
        <v>75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>
        <v>5</v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>
        <f t="shared" si="2"/>
        <v>5</v>
      </c>
    </row>
    <row r="89" spans="1:40" x14ac:dyDescent="0.25">
      <c r="A89" s="1" t="s">
        <v>64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>
        <v>5</v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>
        <f t="shared" si="2"/>
        <v>5</v>
      </c>
    </row>
    <row r="90" spans="1:40" x14ac:dyDescent="0.25">
      <c r="A90" s="1" t="s">
        <v>54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>
        <v>5</v>
      </c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>
        <f t="shared" si="2"/>
        <v>5</v>
      </c>
    </row>
    <row r="91" spans="1:40" x14ac:dyDescent="0.25">
      <c r="A91" s="1" t="s">
        <v>87</v>
      </c>
      <c r="B91" s="3">
        <v>100</v>
      </c>
      <c r="C91" s="3">
        <v>100</v>
      </c>
      <c r="D91" s="3">
        <v>170</v>
      </c>
      <c r="E91" s="3">
        <v>180</v>
      </c>
      <c r="F91" s="3">
        <v>140</v>
      </c>
      <c r="G91" s="3">
        <v>120</v>
      </c>
      <c r="H91" s="3">
        <v>130</v>
      </c>
      <c r="I91" s="3">
        <v>185</v>
      </c>
      <c r="J91" s="3">
        <v>105</v>
      </c>
      <c r="K91" s="3">
        <v>115</v>
      </c>
      <c r="L91" s="3">
        <v>140</v>
      </c>
      <c r="M91" s="3">
        <v>100</v>
      </c>
      <c r="N91" s="3">
        <v>90</v>
      </c>
      <c r="O91" s="3">
        <v>160</v>
      </c>
      <c r="P91" s="3">
        <v>110</v>
      </c>
      <c r="Q91" s="3">
        <v>95</v>
      </c>
      <c r="R91" s="3">
        <v>70</v>
      </c>
      <c r="S91" s="3">
        <v>190</v>
      </c>
      <c r="T91" s="3">
        <v>80</v>
      </c>
      <c r="U91" s="3">
        <v>130</v>
      </c>
      <c r="V91" s="3">
        <v>70</v>
      </c>
      <c r="W91" s="3">
        <v>100</v>
      </c>
      <c r="X91" s="3">
        <v>130</v>
      </c>
      <c r="Y91" s="3">
        <v>110</v>
      </c>
      <c r="Z91" s="3">
        <v>40</v>
      </c>
      <c r="AA91" s="3">
        <v>120</v>
      </c>
      <c r="AB91" s="3">
        <v>150</v>
      </c>
      <c r="AC91" s="3">
        <v>150</v>
      </c>
      <c r="AD91" s="3">
        <v>150</v>
      </c>
      <c r="AE91" s="3">
        <v>105</v>
      </c>
      <c r="AF91" s="3">
        <v>150</v>
      </c>
      <c r="AG91" s="3">
        <v>150</v>
      </c>
      <c r="AH91" s="3">
        <v>100</v>
      </c>
      <c r="AI91" s="3">
        <v>140</v>
      </c>
      <c r="AJ91" s="3">
        <v>125</v>
      </c>
      <c r="AK91" s="3">
        <v>145</v>
      </c>
      <c r="AL91" s="3">
        <v>150</v>
      </c>
      <c r="AM91" s="3">
        <v>110</v>
      </c>
      <c r="AN91" s="3">
        <f t="shared" si="2"/>
        <v>4705</v>
      </c>
    </row>
    <row r="92" spans="1:40" x14ac:dyDescent="0.25">
      <c r="A92" s="1" t="s">
        <v>134</v>
      </c>
      <c r="B92" s="1">
        <v>0</v>
      </c>
      <c r="C92" s="1">
        <v>550</v>
      </c>
      <c r="D92" s="1">
        <v>0</v>
      </c>
      <c r="E92" s="1">
        <v>310</v>
      </c>
      <c r="F92" s="1">
        <v>180</v>
      </c>
      <c r="G92" s="1">
        <v>10</v>
      </c>
      <c r="H92" s="1">
        <v>140</v>
      </c>
      <c r="I92" s="1">
        <v>10</v>
      </c>
      <c r="J92" s="1">
        <v>450</v>
      </c>
      <c r="K92" s="1">
        <v>70</v>
      </c>
      <c r="L92" s="1">
        <v>620</v>
      </c>
      <c r="M92" s="1">
        <v>70</v>
      </c>
      <c r="N92" s="1">
        <v>60</v>
      </c>
      <c r="O92" s="1">
        <v>100</v>
      </c>
      <c r="P92" s="1">
        <v>450</v>
      </c>
      <c r="Q92" s="1">
        <v>150</v>
      </c>
      <c r="R92" s="1">
        <v>10</v>
      </c>
      <c r="S92" s="1">
        <v>100</v>
      </c>
      <c r="T92" s="1">
        <v>0</v>
      </c>
      <c r="U92" s="1">
        <v>70</v>
      </c>
      <c r="V92" s="1">
        <v>80</v>
      </c>
      <c r="W92" s="1">
        <v>10</v>
      </c>
      <c r="X92" s="1">
        <v>0</v>
      </c>
      <c r="Y92" s="1">
        <v>10</v>
      </c>
      <c r="Z92" s="1">
        <v>10</v>
      </c>
      <c r="AA92" s="1">
        <v>70</v>
      </c>
      <c r="AB92" s="1">
        <v>0</v>
      </c>
      <c r="AC92" s="1">
        <v>0</v>
      </c>
      <c r="AD92" s="1">
        <v>0</v>
      </c>
      <c r="AE92" s="1">
        <v>10</v>
      </c>
      <c r="AF92" s="1">
        <v>0</v>
      </c>
      <c r="AG92" s="1">
        <v>10</v>
      </c>
      <c r="AH92" s="1">
        <v>10</v>
      </c>
      <c r="AI92" s="1">
        <v>10</v>
      </c>
      <c r="AJ92" s="1">
        <v>1040</v>
      </c>
      <c r="AK92" s="1">
        <v>10</v>
      </c>
      <c r="AL92" s="1">
        <v>0</v>
      </c>
      <c r="AM92" s="1">
        <v>10</v>
      </c>
      <c r="AN92" s="3">
        <f t="shared" si="2"/>
        <v>4630</v>
      </c>
    </row>
    <row r="93" spans="1:40" x14ac:dyDescent="0.25">
      <c r="A93" s="1" t="s">
        <v>135</v>
      </c>
      <c r="B93" s="1">
        <f>SUM(B4:B92)</f>
        <v>15500</v>
      </c>
      <c r="C93" s="1">
        <f t="shared" ref="C93:AM93" si="3">SUM(C4:C92)</f>
        <v>16450</v>
      </c>
      <c r="D93" s="1">
        <f t="shared" si="3"/>
        <v>37500</v>
      </c>
      <c r="E93" s="1">
        <f t="shared" si="3"/>
        <v>22610</v>
      </c>
      <c r="F93" s="1">
        <f t="shared" si="3"/>
        <v>19730</v>
      </c>
      <c r="G93" s="1">
        <f t="shared" si="3"/>
        <v>15510</v>
      </c>
      <c r="H93" s="1">
        <f t="shared" si="3"/>
        <v>16140</v>
      </c>
      <c r="I93" s="1">
        <f t="shared" si="3"/>
        <v>25010</v>
      </c>
      <c r="J93" s="1">
        <f t="shared" si="3"/>
        <v>11650</v>
      </c>
      <c r="K93" s="1">
        <f t="shared" si="3"/>
        <v>10570</v>
      </c>
      <c r="L93" s="1">
        <f t="shared" si="3"/>
        <v>18070</v>
      </c>
      <c r="M93" s="1">
        <f t="shared" si="3"/>
        <v>22420</v>
      </c>
      <c r="N93" s="1">
        <f t="shared" si="3"/>
        <v>25560</v>
      </c>
      <c r="O93" s="1">
        <f t="shared" si="3"/>
        <v>20300</v>
      </c>
      <c r="P93" s="1">
        <f t="shared" si="3"/>
        <v>18900</v>
      </c>
      <c r="Q93" s="1">
        <f t="shared" si="3"/>
        <v>17050</v>
      </c>
      <c r="R93" s="1">
        <f t="shared" si="3"/>
        <v>19910</v>
      </c>
      <c r="S93" s="1">
        <f t="shared" si="3"/>
        <v>35500</v>
      </c>
      <c r="T93" s="1">
        <f t="shared" si="3"/>
        <v>30800</v>
      </c>
      <c r="U93" s="1">
        <f t="shared" si="3"/>
        <v>22570</v>
      </c>
      <c r="V93" s="1">
        <f t="shared" si="3"/>
        <v>27530</v>
      </c>
      <c r="W93" s="1">
        <f t="shared" si="3"/>
        <v>25710</v>
      </c>
      <c r="X93" s="1">
        <f t="shared" si="3"/>
        <v>23300</v>
      </c>
      <c r="Y93" s="1">
        <f t="shared" si="3"/>
        <v>23210</v>
      </c>
      <c r="Z93" s="1">
        <f t="shared" si="3"/>
        <v>18910</v>
      </c>
      <c r="AA93" s="1">
        <f t="shared" si="3"/>
        <v>22920</v>
      </c>
      <c r="AB93" s="1">
        <f t="shared" si="3"/>
        <v>27650</v>
      </c>
      <c r="AC93" s="1">
        <f t="shared" si="3"/>
        <v>13950</v>
      </c>
      <c r="AD93" s="1">
        <f t="shared" si="3"/>
        <v>16550</v>
      </c>
      <c r="AE93" s="1">
        <f t="shared" si="3"/>
        <v>18710</v>
      </c>
      <c r="AF93" s="1">
        <f t="shared" si="3"/>
        <v>8500</v>
      </c>
      <c r="AG93" s="1">
        <f t="shared" si="3"/>
        <v>23810</v>
      </c>
      <c r="AH93" s="1">
        <f t="shared" si="3"/>
        <v>16710</v>
      </c>
      <c r="AI93" s="1">
        <f t="shared" si="3"/>
        <v>19810</v>
      </c>
      <c r="AJ93" s="1">
        <f t="shared" si="3"/>
        <v>14490</v>
      </c>
      <c r="AK93" s="1">
        <f t="shared" si="3"/>
        <v>23210</v>
      </c>
      <c r="AL93" s="1">
        <f t="shared" si="3"/>
        <v>15050</v>
      </c>
      <c r="AM93" s="1">
        <f t="shared" si="3"/>
        <v>11710</v>
      </c>
      <c r="AN93" s="3">
        <f t="shared" si="2"/>
        <v>773480</v>
      </c>
    </row>
  </sheetData>
  <sortState ref="A5:AO320">
    <sortCondition descending="1" ref="AN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2018-10-02T08:43:53Z</dcterms:modified>
</cp:coreProperties>
</file>