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BS Documents\National Accounting Wing\Price &amp; Wage Statistics Section\CPI\CPI_May-2025 Documents\BBS_Website Upload\"/>
    </mc:Choice>
  </mc:AlternateContent>
  <bookViews>
    <workbookView xWindow="0" yWindow="0" windowWidth="28800" windowHeight="12315" firstSheet="10" activeTab="14"/>
  </bookViews>
  <sheets>
    <sheet name="Table-1.1_CPI_Point to Point" sheetId="2" r:id="rId1"/>
    <sheet name="Table-1.2 Moving Average_CPI" sheetId="3" r:id="rId2"/>
    <sheet name="Table-1.3_CPI_National" sheetId="5" r:id="rId3"/>
    <sheet name="Table-1.4_CPI_Rural" sheetId="6" r:id="rId4"/>
    <sheet name="Table-1.5_CPI_Urban" sheetId="7" r:id="rId5"/>
    <sheet name="Table- 1.6_Historical Data_CPI" sheetId="9" r:id="rId6"/>
    <sheet name="Table-2.1_WRI_National" sheetId="10" r:id="rId7"/>
    <sheet name="Table-2.2_WRI_Dhaka" sheetId="11" r:id="rId8"/>
    <sheet name="Table-2.3_WRI_Chattogram" sheetId="12" r:id="rId9"/>
    <sheet name="Table-2.4_WRI_Rajshahi" sheetId="13" r:id="rId10"/>
    <sheet name="Table-2.5_WRI_Rangpur" sheetId="15" r:id="rId11"/>
    <sheet name="Table-2.6_WRI_Khulna" sheetId="16" r:id="rId12"/>
    <sheet name="Table-2.7_WRI_Barishal" sheetId="17" r:id="rId13"/>
    <sheet name="Table-2.8_WRI_Sylhet" sheetId="18" r:id="rId14"/>
    <sheet name="Table-2.9_WRI_Mymensingh" sheetId="19" r:id="rId15"/>
    <sheet name="Table-2.10_Historical Data_WRI" sheetId="20" r:id="rId16"/>
  </sheets>
  <externalReferences>
    <externalReference r:id="rId17"/>
    <externalReference r:id="rId18"/>
  </externalReferences>
  <definedNames>
    <definedName name="_xlnm.Print_Area" localSheetId="0">'Table-1.1_CPI_Point to Point'!$A$1:$J$42</definedName>
    <definedName name="_xlnm.Print_Area" localSheetId="1">'Table-1.2 Moving Average_CPI'!$A$1:$F$43</definedName>
    <definedName name="_xlnm.Print_Area" localSheetId="2">'Table-1.3_CPI_National'!$A$1:$J$67</definedName>
    <definedName name="_xlnm.Print_Area" localSheetId="3">'Table-1.4_CPI_Rural'!$A$1:$J$66</definedName>
    <definedName name="_xlnm.Print_Area" localSheetId="4">'Table-1.5_CPI_Urban'!$A$1:$J$66</definedName>
    <definedName name="_xlnm.Print_Area" localSheetId="6">'Table-2.1_WRI_National'!$A$1:$G$43</definedName>
    <definedName name="_xlnm.Print_Area" localSheetId="7">'Table-2.2_WRI_Dhaka'!$A$1:$G$42</definedName>
    <definedName name="_xlnm.Print_Area" localSheetId="8">'Table-2.3_WRI_Chattogram'!$A$1:$G$42</definedName>
    <definedName name="_xlnm.Print_Area" localSheetId="9">'Table-2.4_WRI_Rajshahi'!$A$1:$G$41</definedName>
    <definedName name="_xlnm.Print_Area" localSheetId="10">'Table-2.5_WRI_Rangpur'!$A$1:$G$42</definedName>
    <definedName name="_xlnm.Print_Area" localSheetId="11">'Table-2.6_WRI_Khulna'!$A$1:$G$42</definedName>
    <definedName name="_xlnm.Print_Area" localSheetId="12">'Table-2.7_WRI_Barishal'!$A$1:$G$42</definedName>
    <definedName name="_xlnm.Print_Area" localSheetId="13">'Table-2.8_WRI_Sylhet'!$A$1:$G$42</definedName>
    <definedName name="_xlnm.Print_Area" localSheetId="14">'Table-2.9_WRI_Mymensingh'!$A$1:$G$42</definedName>
    <definedName name="Print_Area_MI">'[1]ADV-Rel-2000'!$A$256:$H$275</definedName>
    <definedName name="_xlnm.Print_Titles" localSheetId="5">'Table- 1.6_Historical Data_CPI'!$3:$5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<sst xmlns="http://schemas.openxmlformats.org/spreadsheetml/2006/main" count="1004" uniqueCount="192">
  <si>
    <t>CPI Classification</t>
  </si>
  <si>
    <t>2021-22</t>
  </si>
  <si>
    <t>2022-23</t>
  </si>
  <si>
    <t>2023-24</t>
  </si>
  <si>
    <t>(Base Index 2021-22 =100)</t>
  </si>
  <si>
    <t>2024-25</t>
  </si>
  <si>
    <t xml:space="preserve">NATIONAL </t>
  </si>
  <si>
    <t>General index</t>
  </si>
  <si>
    <t>Inflation</t>
  </si>
  <si>
    <t>Food index</t>
  </si>
  <si>
    <t xml:space="preserve"> Non-food index</t>
  </si>
  <si>
    <t xml:space="preserve">RURAL </t>
  </si>
  <si>
    <t xml:space="preserve"> Food index</t>
  </si>
  <si>
    <t>Non-food index</t>
  </si>
  <si>
    <t xml:space="preserve">URBAN </t>
  </si>
  <si>
    <t xml:space="preserve">                 Inflation</t>
  </si>
  <si>
    <t>Note : Figures in italics indicate inflation over previous year/month</t>
  </si>
  <si>
    <t>General Index</t>
  </si>
  <si>
    <t>Inflation (Point to Point)</t>
  </si>
  <si>
    <t xml:space="preserve"> Inflation (Over Previous Month)</t>
  </si>
  <si>
    <t>*</t>
  </si>
  <si>
    <r>
      <t> </t>
    </r>
    <r>
      <rPr>
        <i/>
        <sz val="10"/>
        <color theme="1"/>
        <rFont val="Times New Roman"/>
        <family val="1"/>
      </rPr>
      <t>*</t>
    </r>
  </si>
  <si>
    <t>Food</t>
  </si>
  <si>
    <t>Non-Food</t>
  </si>
  <si>
    <t>Division Wise (COICOP)</t>
  </si>
  <si>
    <t xml:space="preserve">01. Food and Nonalcoholic Beverages </t>
  </si>
  <si>
    <t>02. Alcoholic Beverages, Tobacco and Narcotics</t>
  </si>
  <si>
    <t>03.   Clothing and Footwear</t>
  </si>
  <si>
    <t>04. Housing, Water,  Electricity, Gas, and Other Fuels</t>
  </si>
  <si>
    <r>
      <t xml:space="preserve">05.   </t>
    </r>
    <r>
      <rPr>
        <b/>
        <sz val="9"/>
        <color theme="1"/>
        <rFont val="Times New Roman"/>
        <family val="1"/>
      </rPr>
      <t>Furnishings, Household Equipment, and Routine Maintenance of the House</t>
    </r>
  </si>
  <si>
    <t>06. Health</t>
  </si>
  <si>
    <t>07.  Transportation</t>
  </si>
  <si>
    <t>08. Communication</t>
  </si>
  <si>
    <t>09.  Recreation and Culture</t>
  </si>
  <si>
    <t>10.  Education</t>
  </si>
  <si>
    <t>11.  Restaurants and Hotels</t>
  </si>
  <si>
    <t>12.  Miscellaneous Goods and Services</t>
  </si>
  <si>
    <t>(2021-22=100)</t>
  </si>
  <si>
    <t xml:space="preserve">   </t>
  </si>
  <si>
    <t>12 Months Average</t>
  </si>
  <si>
    <t>Period</t>
  </si>
  <si>
    <t>Average</t>
  </si>
  <si>
    <t>April</t>
  </si>
  <si>
    <t>May</t>
  </si>
  <si>
    <t>June</t>
  </si>
  <si>
    <t>July</t>
  </si>
  <si>
    <t>March</t>
  </si>
  <si>
    <t>February</t>
  </si>
  <si>
    <t>August</t>
  </si>
  <si>
    <t>September</t>
  </si>
  <si>
    <t>October</t>
  </si>
  <si>
    <t>November</t>
  </si>
  <si>
    <t>December</t>
  </si>
  <si>
    <t>Jun'22-May'23</t>
  </si>
  <si>
    <t>Jul'22-Jun'23</t>
  </si>
  <si>
    <t>Aug'22-Jul'23</t>
  </si>
  <si>
    <t>Sep'22-Aug'23</t>
  </si>
  <si>
    <t>Oct'22-Sep'23</t>
  </si>
  <si>
    <t>Nov'22-Oct'23</t>
  </si>
  <si>
    <t>Dec'22-Nov'23</t>
  </si>
  <si>
    <t>Jan'23-Dec'23</t>
  </si>
  <si>
    <t>Feb'23-Jan'24</t>
  </si>
  <si>
    <t>Mar'23-Feb'24</t>
  </si>
  <si>
    <t>Apr'23-Mar'24</t>
  </si>
  <si>
    <t>May'23-Apr'24</t>
  </si>
  <si>
    <t>Jun'23-May'24</t>
  </si>
  <si>
    <t>Jul'23-Jun'24</t>
  </si>
  <si>
    <t>Aug'23-Jul'24</t>
  </si>
  <si>
    <t>Sep'23-Aug'24</t>
  </si>
  <si>
    <t>Oct'23-Sep'24</t>
  </si>
  <si>
    <t>Nov'23-Oct'24</t>
  </si>
  <si>
    <t>Dec'23-Nov'24</t>
  </si>
  <si>
    <t>Jan'24-Dec'24</t>
  </si>
  <si>
    <t>January</t>
  </si>
  <si>
    <t>Table: 1.6 Historical Data (Time Series) of CPI National (Base: 1973-74 to 2005-06=100)</t>
  </si>
  <si>
    <t>Year</t>
  </si>
  <si>
    <t>Index</t>
  </si>
  <si>
    <t>General</t>
  </si>
  <si>
    <t>Non-food</t>
  </si>
  <si>
    <t>Base: 1973-74 = 100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</si>
  <si>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</si>
  <si>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</si>
  <si>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</si>
  <si>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</si>
  <si>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</si>
  <si>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</si>
  <si>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</si>
  <si>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</si>
  <si>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</si>
  <si>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</si>
  <si>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</si>
  <si>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</si>
  <si>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</si>
  <si>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</si>
  <si>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Base: 1985-86 = 100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</si>
  <si>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</si>
  <si>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</si>
  <si>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</si>
  <si>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</si>
  <si>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</si>
  <si>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</si>
  <si>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</si>
  <si>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</si>
  <si>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</si>
  <si>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</si>
  <si>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Base: 1995-96 = 100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</si>
  <si>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</si>
  <si>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</si>
  <si>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</si>
  <si>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</si>
  <si>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</si>
  <si>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</si>
  <si>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</si>
  <si>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</si>
  <si>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</si>
  <si>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</si>
  <si>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</si>
  <si>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</si>
  <si>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</si>
  <si>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</si>
  <si>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</si>
  <si>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</si>
  <si>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Base: 2005-06 = 100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</si>
  <si>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</si>
  <si>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</si>
  <si>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</si>
  <si>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</si>
  <si>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</si>
  <si>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</si>
  <si>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</si>
  <si>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</si>
  <si>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r>
      <t>202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Calibri"/>
        <family val="2"/>
      </rPr>
      <t>-22</t>
    </r>
  </si>
  <si>
    <t>Base: 2021-22 = 100</t>
  </si>
  <si>
    <r>
      <t xml:space="preserve">Table: 2.1 Wage Rate Index by Sectors: National </t>
    </r>
    <r>
      <rPr>
        <b/>
        <sz val="10"/>
        <color theme="1"/>
        <rFont val="Times New Roman"/>
        <family val="1"/>
      </rPr>
      <t>(Base Index: 2021-22=100)</t>
    </r>
  </si>
  <si>
    <t>Sector</t>
  </si>
  <si>
    <t>percentage change (Point to Point)</t>
  </si>
  <si>
    <t>percentage change(over previous month)</t>
  </si>
  <si>
    <t>1. Agriculture</t>
  </si>
  <si>
    <t>I. Agriculture</t>
  </si>
  <si>
    <t>II. Fish</t>
  </si>
  <si>
    <t>2. Industry</t>
  </si>
  <si>
    <t>I. Construction</t>
  </si>
  <si>
    <t>II. Production</t>
  </si>
  <si>
    <t>3. Service</t>
  </si>
  <si>
    <t>Table: 1.3 Consumer Price Index (CPI): National (Over Previous Year/Month)</t>
  </si>
  <si>
    <t>Table: 1.1 Consumer Price Index (CPI) and Inflation Rate (Point to Point)</t>
  </si>
  <si>
    <t>Table: 1.4 Consumer Price Index (CPI):  Rural (Over Previous Year/Month)</t>
  </si>
  <si>
    <t>Table: 1.5 Consumer Price Index (CPI):  Urban (Over Previous Year/Month)</t>
  </si>
  <si>
    <r>
      <t xml:space="preserve">Table: 2.2 Wage Rate Index by Sectors: Dhaka Division </t>
    </r>
    <r>
      <rPr>
        <b/>
        <sz val="10"/>
        <color theme="1"/>
        <rFont val="Times New Roman"/>
        <family val="1"/>
      </rPr>
      <t>(Base Index: 2021-22=100)</t>
    </r>
  </si>
  <si>
    <t>Figure: 2.3                                                                Figure: 2.4</t>
  </si>
  <si>
    <r>
      <t xml:space="preserve">Table: 2.3 Wage Rate Index by Sectors: Chattogram Division </t>
    </r>
    <r>
      <rPr>
        <b/>
        <sz val="10"/>
        <color theme="1"/>
        <rFont val="Times New Roman"/>
        <family val="1"/>
      </rPr>
      <t>(Base Index: 2021-22=100)</t>
    </r>
  </si>
  <si>
    <t>Figure: 2.5                                                                  Figure: 2.6</t>
  </si>
  <si>
    <t>Figure: 2.1                                                                   Figure: 2.2</t>
  </si>
  <si>
    <t>Figure: 2.7                                                                  Figure: 2.8</t>
  </si>
  <si>
    <r>
      <t xml:space="preserve">Table: 2.4 Wage Rate Index by Sectors: Rajshahi Division </t>
    </r>
    <r>
      <rPr>
        <b/>
        <sz val="10"/>
        <color theme="1"/>
        <rFont val="Times New Roman"/>
        <family val="1"/>
      </rPr>
      <t>(Base Index: 2021-22=100)</t>
    </r>
  </si>
  <si>
    <r>
      <t xml:space="preserve">Table: 2.5 Wage Rate Index by Sectors: Rangpur Division </t>
    </r>
    <r>
      <rPr>
        <b/>
        <sz val="10"/>
        <color theme="1"/>
        <rFont val="Times New Roman"/>
        <family val="1"/>
      </rPr>
      <t>(Base Index: 2021-22=100)</t>
    </r>
  </si>
  <si>
    <t>Figure: 2.9                                                                  Figure: 2.10</t>
  </si>
  <si>
    <r>
      <t xml:space="preserve">Table: 2.6 Wage Rate Index by Sectors: Khulna Division </t>
    </r>
    <r>
      <rPr>
        <b/>
        <sz val="10"/>
        <color theme="1"/>
        <rFont val="Times New Roman"/>
        <family val="1"/>
      </rPr>
      <t>(Base Index: 2021-22=100)</t>
    </r>
  </si>
  <si>
    <t>Figure: 2.11                                                                  Figure: 2.12</t>
  </si>
  <si>
    <r>
      <t xml:space="preserve">Table: 2.7 Wage Rate Index by Sectors: Barishal Division </t>
    </r>
    <r>
      <rPr>
        <b/>
        <sz val="10"/>
        <color theme="1"/>
        <rFont val="Times New Roman"/>
        <family val="1"/>
      </rPr>
      <t>(Base Index: 2021-22=100)</t>
    </r>
  </si>
  <si>
    <t>Figure: 2.13                                                                  Figure: 2.14</t>
  </si>
  <si>
    <r>
      <t xml:space="preserve">Table: 2.8 Wage Rate Index by Sectors: Sylhet Division </t>
    </r>
    <r>
      <rPr>
        <b/>
        <sz val="10"/>
        <color theme="1"/>
        <rFont val="Times New Roman"/>
        <family val="1"/>
      </rPr>
      <t>(Base Index: 2021-22=100)</t>
    </r>
  </si>
  <si>
    <t>Figure: 2.15                                                                Figure: 2.16</t>
  </si>
  <si>
    <r>
      <t xml:space="preserve">Table: 2.9 Wage Rate Index by Sectors: Mymensingh Division </t>
    </r>
    <r>
      <rPr>
        <b/>
        <sz val="10"/>
        <color theme="1"/>
        <rFont val="Times New Roman"/>
        <family val="1"/>
      </rPr>
      <t>(Base Index: 2021-22=100)</t>
    </r>
  </si>
  <si>
    <t>-</t>
  </si>
  <si>
    <t>- </t>
  </si>
  <si>
    <t> -</t>
  </si>
  <si>
    <t>Figure: 2.17                                                                Figure: 2.18</t>
  </si>
  <si>
    <r>
      <t xml:space="preserve">Table: </t>
    </r>
    <r>
      <rPr>
        <b/>
        <sz val="14"/>
        <color theme="1"/>
        <rFont val="Calibri"/>
        <family val="2"/>
      </rPr>
      <t>2.10 Historical Data (Time Series) of WRI Bangladesh (Base: 1969-70=100 to 2010-11=100)</t>
    </r>
  </si>
  <si>
    <r>
      <t xml:space="preserve">Growth Rate </t>
    </r>
    <r>
      <rPr>
        <b/>
        <sz val="11"/>
        <color theme="1"/>
        <rFont val="Calibri"/>
        <family val="2"/>
      </rPr>
      <t>(Point to Point)</t>
    </r>
  </si>
  <si>
    <t xml:space="preserve">Manufacturing </t>
  </si>
  <si>
    <t>Construction</t>
  </si>
  <si>
    <t>Agricultural</t>
  </si>
  <si>
    <t>Fishery</t>
  </si>
  <si>
    <t>Base: 1969-70=100</t>
  </si>
  <si>
    <t>Growth Rate (Point to Point)</t>
  </si>
  <si>
    <t>Industry</t>
  </si>
  <si>
    <t>Service</t>
  </si>
  <si>
    <t>Base: 2010-11=100</t>
  </si>
  <si>
    <t xml:space="preserve">2010-11  </t>
  </si>
  <si>
    <t>Feb'24-Jan'25</t>
  </si>
  <si>
    <t>Mar'24-Feb'25</t>
  </si>
  <si>
    <t>Mar’24</t>
  </si>
  <si>
    <t>Mar'25</t>
  </si>
  <si>
    <t>Apr'24-Mar'25</t>
  </si>
  <si>
    <t>Apr’24</t>
  </si>
  <si>
    <t>Apr'25</t>
  </si>
  <si>
    <t>May'24-Apr'25</t>
  </si>
  <si>
    <t>May’24</t>
  </si>
  <si>
    <t>May'25</t>
  </si>
  <si>
    <t>Table 1.2 Monthly and Average Inflation Rate of  CPI from Jun'24 to May'25
(12 Months Moving Average)</t>
  </si>
  <si>
    <t>Jun'24-May'25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</si>
</sst>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5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0"/>
      <color theme="1"/>
      <name val="Calibri"/>
      <family val="2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3"/>
      <color theme="1"/>
      <name val="Calibri"/>
      <family val="2"/>
    </font>
    <font>
      <b/>
      <sz val="2"/>
      <color theme="1"/>
      <name val="Calibri"/>
      <family val="2"/>
    </font>
    <font>
      <b/>
      <sz val="10"/>
      <color theme="1"/>
      <name val="Times New Roman"/>
      <family val="1"/>
    </font>
    <font>
      <b/>
      <i/>
      <sz val="10"/>
      <color rgb="FF00B050"/>
      <name val="Times New Roman"/>
      <family val="1"/>
    </font>
    <font>
      <b/>
      <i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1"/>
      <color theme="1"/>
      <name val="Calibri"/>
      <family val="2"/>
    </font>
    <font>
      <sz val="1"/>
      <color theme="1"/>
      <name val="Calibri"/>
      <family val="2"/>
    </font>
    <font>
      <sz val="10"/>
      <name val="Arial"/>
      <family val="2"/>
    </font>
    <font>
      <b/>
      <sz val="12"/>
      <name val="Helvetica"/>
      <family val="2"/>
    </font>
    <font>
      <sz val="10"/>
      <name val="Helvetica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Healvetica"/>
    </font>
    <font>
      <b/>
      <sz val="10"/>
      <name val="Helvetica"/>
      <family val="2"/>
    </font>
    <font>
      <sz val="10"/>
      <color theme="0"/>
      <name val="Helvetica"/>
      <family val="2"/>
    </font>
    <font>
      <sz val="10"/>
      <color theme="0"/>
      <name val="Healvetica"/>
    </font>
    <font>
      <sz val="10"/>
      <color theme="0"/>
      <name val="Arial"/>
      <family val="2"/>
    </font>
    <font>
      <b/>
      <sz val="10"/>
      <color theme="0"/>
      <name val="Helvetica"/>
      <family val="2"/>
    </font>
    <font>
      <b/>
      <sz val="18"/>
      <color theme="1"/>
      <name val="Imprint MT Shadow"/>
      <family val="5"/>
    </font>
    <font>
      <b/>
      <sz val="9"/>
      <color theme="1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b/>
      <sz val="3"/>
      <color theme="1"/>
      <name val="Calibri"/>
      <family val="2"/>
    </font>
    <font>
      <sz val="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"/>
      <family val="2"/>
    </font>
    <font>
      <b/>
      <sz val="8"/>
      <color theme="1"/>
      <name val="Calibri Light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3" fillId="0" borderId="0"/>
    <xf numFmtId="43" fontId="23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1"/>
    <xf numFmtId="0" fontId="3" fillId="0" borderId="0" xfId="1" applyFont="1" applyAlignment="1">
      <alignment horizontal="justify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7" fillId="0" borderId="1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right" vertical="center" wrapText="1"/>
    </xf>
    <xf numFmtId="0" fontId="13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right" vertical="center" wrapText="1"/>
    </xf>
    <xf numFmtId="0" fontId="17" fillId="0" borderId="1" xfId="1" applyFont="1" applyBorder="1" applyAlignment="1">
      <alignment vertical="center" wrapText="1"/>
    </xf>
    <xf numFmtId="0" fontId="19" fillId="0" borderId="0" xfId="1" applyFont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8" fillId="0" borderId="0" xfId="1" applyFont="1" applyAlignment="1">
      <alignment horizontal="justify" vertical="center"/>
    </xf>
    <xf numFmtId="0" fontId="2" fillId="0" borderId="0" xfId="1" applyFont="1" applyAlignment="1">
      <alignment horizontal="left" vertical="top"/>
    </xf>
    <xf numFmtId="0" fontId="21" fillId="0" borderId="0" xfId="1" applyFont="1" applyAlignment="1">
      <alignment vertical="center"/>
    </xf>
    <xf numFmtId="0" fontId="22" fillId="0" borderId="0" xfId="1" applyFont="1" applyAlignment="1">
      <alignment horizontal="justify" vertical="center"/>
    </xf>
    <xf numFmtId="0" fontId="21" fillId="0" borderId="0" xfId="1" applyFont="1" applyAlignment="1">
      <alignment horizontal="justify" vertical="center"/>
    </xf>
    <xf numFmtId="0" fontId="23" fillId="4" borderId="0" xfId="2" applyFill="1" applyBorder="1"/>
    <xf numFmtId="0" fontId="24" fillId="4" borderId="0" xfId="2" applyFont="1" applyFill="1" applyBorder="1" applyAlignment="1">
      <alignment vertical="top"/>
    </xf>
    <xf numFmtId="0" fontId="25" fillId="4" borderId="0" xfId="2" applyFont="1" applyFill="1" applyBorder="1"/>
    <xf numFmtId="0" fontId="26" fillId="4" borderId="1" xfId="2" applyFont="1" applyFill="1" applyBorder="1" applyAlignment="1">
      <alignment horizontal="center" vertical="top"/>
    </xf>
    <xf numFmtId="0" fontId="26" fillId="4" borderId="1" xfId="2" applyFont="1" applyFill="1" applyBorder="1" applyAlignment="1">
      <alignment horizontal="right" vertical="top"/>
    </xf>
    <xf numFmtId="2" fontId="27" fillId="0" borderId="1" xfId="2" applyNumberFormat="1" applyFont="1" applyBorder="1"/>
    <xf numFmtId="43" fontId="28" fillId="4" borderId="0" xfId="3" applyFont="1" applyFill="1" applyBorder="1" applyAlignment="1">
      <alignment horizontal="left"/>
    </xf>
    <xf numFmtId="2" fontId="23" fillId="4" borderId="0" xfId="2" applyNumberFormat="1" applyFill="1" applyBorder="1"/>
    <xf numFmtId="2" fontId="25" fillId="4" borderId="1" xfId="2" applyNumberFormat="1" applyFont="1" applyFill="1" applyBorder="1" applyAlignment="1">
      <alignment horizontal="right"/>
    </xf>
    <xf numFmtId="2" fontId="28" fillId="4" borderId="0" xfId="2" applyNumberFormat="1" applyFont="1" applyFill="1" applyBorder="1" applyAlignment="1">
      <alignment horizontal="right"/>
    </xf>
    <xf numFmtId="43" fontId="23" fillId="4" borderId="0" xfId="2" applyNumberFormat="1" applyFill="1" applyBorder="1"/>
    <xf numFmtId="0" fontId="25" fillId="4" borderId="1" xfId="2" applyFont="1" applyFill="1" applyBorder="1" applyAlignment="1">
      <alignment horizontal="left"/>
    </xf>
    <xf numFmtId="0" fontId="25" fillId="4" borderId="0" xfId="2" applyFont="1" applyFill="1" applyBorder="1" applyAlignment="1">
      <alignment horizontal="left"/>
    </xf>
    <xf numFmtId="2" fontId="27" fillId="0" borderId="0" xfId="2" applyNumberFormat="1" applyFont="1" applyBorder="1"/>
    <xf numFmtId="2" fontId="25" fillId="4" borderId="0" xfId="2" applyNumberFormat="1" applyFont="1" applyFill="1" applyBorder="1" applyAlignment="1">
      <alignment horizontal="right"/>
    </xf>
    <xf numFmtId="0" fontId="30" fillId="4" borderId="0" xfId="2" applyFont="1" applyFill="1" applyBorder="1"/>
    <xf numFmtId="2" fontId="31" fillId="4" borderId="0" xfId="2" applyNumberFormat="1" applyFont="1" applyFill="1" applyBorder="1" applyAlignment="1">
      <alignment horizontal="right"/>
    </xf>
    <xf numFmtId="43" fontId="31" fillId="4" borderId="0" xfId="3" applyFont="1" applyFill="1" applyBorder="1"/>
    <xf numFmtId="2" fontId="30" fillId="4" borderId="0" xfId="2" applyNumberFormat="1" applyFont="1" applyFill="1" applyBorder="1"/>
    <xf numFmtId="2" fontId="32" fillId="4" borderId="0" xfId="2" applyNumberFormat="1" applyFont="1" applyFill="1" applyBorder="1"/>
    <xf numFmtId="43" fontId="31" fillId="4" borderId="0" xfId="3" applyFont="1" applyFill="1" applyBorder="1" applyAlignment="1">
      <alignment horizontal="left"/>
    </xf>
    <xf numFmtId="43" fontId="32" fillId="4" borderId="0" xfId="2" applyNumberFormat="1" applyFont="1" applyFill="1" applyBorder="1"/>
    <xf numFmtId="0" fontId="32" fillId="4" borderId="0" xfId="2" applyFont="1" applyFill="1" applyBorder="1"/>
    <xf numFmtId="43" fontId="30" fillId="4" borderId="0" xfId="3" applyFont="1" applyFill="1" applyBorder="1" applyAlignment="1"/>
    <xf numFmtId="0" fontId="33" fillId="4" borderId="0" xfId="2" applyFont="1" applyFill="1" applyBorder="1"/>
    <xf numFmtId="43" fontId="33" fillId="4" borderId="0" xfId="3" quotePrefix="1" applyFont="1" applyFill="1" applyBorder="1" applyAlignment="1">
      <alignment horizontal="right" vertical="top"/>
    </xf>
    <xf numFmtId="0" fontId="16" fillId="0" borderId="0" xfId="0" applyFont="1" applyAlignment="1">
      <alignment horizontal="justify" vertical="center"/>
    </xf>
    <xf numFmtId="0" fontId="3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8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top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justify" vertical="center" wrapText="1"/>
    </xf>
    <xf numFmtId="0" fontId="15" fillId="0" borderId="0" xfId="0" applyFont="1" applyAlignment="1">
      <alignment vertical="top" wrapText="1"/>
    </xf>
    <xf numFmtId="0" fontId="39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40" fillId="0" borderId="0" xfId="0" applyFont="1"/>
    <xf numFmtId="0" fontId="6" fillId="2" borderId="1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horizontal="justify" vertical="center"/>
    </xf>
    <xf numFmtId="0" fontId="44" fillId="2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0" fillId="0" borderId="1" xfId="0" applyBorder="1"/>
    <xf numFmtId="0" fontId="44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9" fillId="4" borderId="1" xfId="2" applyFont="1" applyFill="1" applyBorder="1" applyAlignment="1">
      <alignment horizontal="center"/>
    </xf>
    <xf numFmtId="2" fontId="29" fillId="4" borderId="1" xfId="2" applyNumberFormat="1" applyFont="1" applyFill="1" applyBorder="1" applyAlignment="1">
      <alignment horizontal="center"/>
    </xf>
    <xf numFmtId="0" fontId="24" fillId="4" borderId="0" xfId="2" applyFont="1" applyFill="1" applyBorder="1" applyAlignment="1">
      <alignment horizontal="center" vertical="top"/>
    </xf>
    <xf numFmtId="0" fontId="23" fillId="4" borderId="0" xfId="2" applyFill="1" applyBorder="1" applyAlignment="1">
      <alignment horizontal="center"/>
    </xf>
    <xf numFmtId="0" fontId="26" fillId="4" borderId="1" xfId="2" applyFont="1" applyFill="1" applyBorder="1" applyAlignment="1">
      <alignment horizontal="center" vertical="top"/>
    </xf>
    <xf numFmtId="0" fontId="23" fillId="4" borderId="1" xfId="2" applyFill="1" applyBorder="1" applyAlignment="1">
      <alignment horizontal="center" vertical="top"/>
    </xf>
    <xf numFmtId="0" fontId="17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justify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top" wrapText="1"/>
    </xf>
    <xf numFmtId="0" fontId="21" fillId="0" borderId="0" xfId="1" applyFont="1" applyAlignment="1">
      <alignment horizontal="justify" vertical="center" wrapText="1"/>
    </xf>
    <xf numFmtId="0" fontId="6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Helvetica" panose="020B0500000000000000"/>
                <a:ea typeface="Helvetica" panose="020B0500000000000000"/>
                <a:cs typeface="Helvetica" panose="020B0500000000000000"/>
              </a:defRPr>
            </a:pPr>
            <a:r>
              <a:rPr lang="en-US"/>
              <a:t> Monthly Inflation Rate</a:t>
            </a:r>
          </a:p>
        </c:rich>
      </c:tx>
      <c:layout>
        <c:manualLayout>
          <c:xMode val="edge"/>
          <c:yMode val="edge"/>
          <c:x val="0.33687618944539993"/>
          <c:y val="4.8358538516018804E-2"/>
        </c:manualLayout>
      </c:layout>
      <c:overlay val="0"/>
      <c:spPr>
        <a:solidFill>
          <a:sysClr val="window" lastClr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21055100071254"/>
          <c:y val="0.14829931972789726"/>
          <c:w val="0.72593698983503308"/>
          <c:h val="0.52789115646260065"/>
        </c:manualLayout>
      </c:layout>
      <c:lineChart>
        <c:grouping val="standard"/>
        <c:varyColors val="0"/>
        <c:ser>
          <c:idx val="0"/>
          <c:order val="0"/>
          <c:tx>
            <c:v>National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Lit>
              <c:ptCount val="3"/>
              <c:pt idx="0">
                <c:v>Mar'25</c:v>
              </c:pt>
              <c:pt idx="1">
                <c:v>Apr'25</c:v>
              </c:pt>
              <c:pt idx="2">
                <c:v>May'25</c:v>
              </c:pt>
            </c:strLit>
          </c:cat>
          <c:val>
            <c:numRef>
              <c:f>'[2]Advance Release-May-2025'!$H$10:$J$10</c:f>
              <c:numCache>
                <c:formatCode>General</c:formatCode>
                <c:ptCount val="3"/>
                <c:pt idx="0">
                  <c:v>9.3534874760682296</c:v>
                </c:pt>
                <c:pt idx="1">
                  <c:v>9.1660110048883361</c:v>
                </c:pt>
                <c:pt idx="2">
                  <c:v>9.0513701685204246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ED-453B-BCF1-9BD51B2AB93D}"/>
            </c:ext>
          </c:extLst>
        </c:ser>
        <c:ser>
          <c:idx val="1"/>
          <c:order val="1"/>
          <c:tx>
            <c:v> Rural</c:v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Lit>
              <c:ptCount val="3"/>
              <c:pt idx="0">
                <c:v>Mar'25</c:v>
              </c:pt>
              <c:pt idx="1">
                <c:v>Apr'25</c:v>
              </c:pt>
              <c:pt idx="2">
                <c:v>May'25</c:v>
              </c:pt>
            </c:strLit>
          </c:cat>
          <c:val>
            <c:numRef>
              <c:f>'[2]Advance Release-May-2025'!$H$17:$J$17</c:f>
              <c:numCache>
                <c:formatCode>General</c:formatCode>
                <c:ptCount val="3"/>
                <c:pt idx="0">
                  <c:v>9.4065719383919877</c:v>
                </c:pt>
                <c:pt idx="1">
                  <c:v>9.1496179931940702</c:v>
                </c:pt>
                <c:pt idx="2">
                  <c:v>9.0473728825912918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ED-453B-BCF1-9BD51B2AB93D}"/>
            </c:ext>
          </c:extLst>
        </c:ser>
        <c:ser>
          <c:idx val="2"/>
          <c:order val="2"/>
          <c:tx>
            <c:v> Urban</c:v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Lit>
              <c:ptCount val="3"/>
              <c:pt idx="0">
                <c:v>Mar'25</c:v>
              </c:pt>
              <c:pt idx="1">
                <c:v>Apr'25</c:v>
              </c:pt>
              <c:pt idx="2">
                <c:v>May'25</c:v>
              </c:pt>
            </c:strLit>
          </c:cat>
          <c:val>
            <c:numRef>
              <c:f>'[2]Advance Release-May-2025'!$H$24:$J$24</c:f>
              <c:numCache>
                <c:formatCode>General</c:formatCode>
                <c:ptCount val="3"/>
                <c:pt idx="0">
                  <c:v>9.6554323410477796</c:v>
                </c:pt>
                <c:pt idx="1">
                  <c:v>9.5910452986142989</c:v>
                </c:pt>
                <c:pt idx="2">
                  <c:v>9.5025785628626451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8ED-453B-BCF1-9BD51B2AB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6110192"/>
        <c:axId val="-896110736"/>
      </c:lineChart>
      <c:catAx>
        <c:axId val="-89611019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Helvetica" panose="020B0500000000000000"/>
                    <a:ea typeface="Helvetica" panose="020B0500000000000000"/>
                    <a:cs typeface="Helvetica" panose="020B0500000000000000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51886967737280365"/>
              <c:y val="0.80796150481189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Helvetica" panose="020B0500000000000000"/>
                <a:ea typeface="Helvetica" panose="020B0500000000000000"/>
                <a:cs typeface="Helvetica" panose="020B0500000000000000"/>
              </a:defRPr>
            </a:pPr>
            <a:endParaRPr lang="en-US"/>
          </a:p>
        </c:txPr>
        <c:crossAx val="-896110736"/>
        <c:crosses val="autoZero"/>
        <c:auto val="1"/>
        <c:lblAlgn val="ctr"/>
        <c:lblOffset val="100"/>
        <c:tickLblSkip val="1"/>
        <c:noMultiLvlLbl val="0"/>
      </c:catAx>
      <c:valAx>
        <c:axId val="-89611073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Helvetica" panose="020B0500000000000000"/>
                    <a:ea typeface="Helvetica" panose="020B0500000000000000"/>
                    <a:cs typeface="Helvetica" panose="020B0500000000000000"/>
                  </a:defRPr>
                </a:pPr>
                <a:r>
                  <a:rPr lang="en-US"/>
                  <a:t>Inflation</a:t>
                </a:r>
              </a:p>
            </c:rich>
          </c:tx>
          <c:layout>
            <c:manualLayout>
              <c:xMode val="edge"/>
              <c:yMode val="edge"/>
              <c:x val="2.6073544930595001E-2"/>
              <c:y val="0.364312377619479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Helvetica" panose="020B0500000000000000"/>
                <a:ea typeface="Helvetica" panose="020B0500000000000000"/>
                <a:cs typeface="Helvetica" panose="020B0500000000000000"/>
              </a:defRPr>
            </a:pPr>
            <a:endParaRPr lang="en-US"/>
          </a:p>
        </c:txPr>
        <c:crossAx val="-8961101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620315501799679"/>
          <c:y val="0.88475857184518603"/>
          <c:w val="0.71202676984963342"/>
          <c:h val="7.4349039703370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en-US" sz="675" b="0" i="0" u="none" strike="noStrike" kern="1200" baseline="0">
              <a:solidFill>
                <a:srgbClr val="000000"/>
              </a:solidFill>
              <a:latin typeface="Helvetica" panose="020B0500000000000000"/>
              <a:ea typeface="Helvetica" panose="020B0500000000000000"/>
              <a:cs typeface="Helvetica" panose="020B0500000000000000"/>
            </a:defRPr>
          </a:pPr>
          <a:endParaRPr lang="en-US"/>
        </a:p>
      </c:txPr>
    </c:legend>
    <c:plotVisOnly val="1"/>
    <c:dispBlanksAs val="gap"/>
    <c:showDLblsOverMax val="0"/>
  </c:chart>
  <c:spPr>
    <a:ln w="6350" cap="rnd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800" b="0" i="0" u="none" strike="noStrike" baseline="0">
          <a:solidFill>
            <a:srgbClr val="000000"/>
          </a:solidFill>
          <a:latin typeface="Helvetica" panose="020B0500000000000000"/>
          <a:ea typeface="Helvetica" panose="020B0500000000000000"/>
          <a:cs typeface="Helvetica" panose="020B050000000000000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19050</xdr:rowOff>
    </xdr:from>
    <xdr:to>
      <xdr:col>4</xdr:col>
      <xdr:colOff>11430</xdr:colOff>
      <xdr:row>40</xdr:row>
      <xdr:rowOff>72390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29400"/>
          <a:ext cx="3002280" cy="241554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28</xdr:row>
      <xdr:rowOff>47625</xdr:rowOff>
    </xdr:from>
    <xdr:to>
      <xdr:col>9</xdr:col>
      <xdr:colOff>448842</xdr:colOff>
      <xdr:row>40</xdr:row>
      <xdr:rowOff>83393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123825</xdr:rowOff>
    </xdr:from>
    <xdr:to>
      <xdr:col>2</xdr:col>
      <xdr:colOff>295275</xdr:colOff>
      <xdr:row>41</xdr:row>
      <xdr:rowOff>114300</xdr:rowOff>
    </xdr:to>
    <xdr:pic>
      <xdr:nvPicPr>
        <xdr:cNvPr id="2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5025"/>
          <a:ext cx="287655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552450</xdr:colOff>
      <xdr:row>29</xdr:row>
      <xdr:rowOff>133351</xdr:rowOff>
    </xdr:from>
    <xdr:to>
      <xdr:col>6</xdr:col>
      <xdr:colOff>699018</xdr:colOff>
      <xdr:row>41</xdr:row>
      <xdr:rowOff>133351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3725" y="5924551"/>
          <a:ext cx="3042168" cy="2324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66675</xdr:rowOff>
    </xdr:from>
    <xdr:to>
      <xdr:col>2</xdr:col>
      <xdr:colOff>323850</xdr:colOff>
      <xdr:row>41</xdr:row>
      <xdr:rowOff>19050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857875"/>
          <a:ext cx="283845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29</xdr:row>
      <xdr:rowOff>0</xdr:rowOff>
    </xdr:from>
    <xdr:to>
      <xdr:col>6</xdr:col>
      <xdr:colOff>657225</xdr:colOff>
      <xdr:row>41</xdr:row>
      <xdr:rowOff>57283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6600" y="5791200"/>
          <a:ext cx="2857500" cy="23813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29</xdr:row>
      <xdr:rowOff>66675</xdr:rowOff>
    </xdr:from>
    <xdr:to>
      <xdr:col>2</xdr:col>
      <xdr:colOff>466725</xdr:colOff>
      <xdr:row>40</xdr:row>
      <xdr:rowOff>142875</xdr:rowOff>
    </xdr:to>
    <xdr:pic>
      <xdr:nvPicPr>
        <xdr:cNvPr id="5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857875"/>
          <a:ext cx="2990850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29</xdr:row>
      <xdr:rowOff>76200</xdr:rowOff>
    </xdr:from>
    <xdr:to>
      <xdr:col>6</xdr:col>
      <xdr:colOff>685801</xdr:colOff>
      <xdr:row>40</xdr:row>
      <xdr:rowOff>152399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5176" y="5867400"/>
          <a:ext cx="2857500" cy="22002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19050</xdr:rowOff>
    </xdr:from>
    <xdr:to>
      <xdr:col>2</xdr:col>
      <xdr:colOff>381000</xdr:colOff>
      <xdr:row>41</xdr:row>
      <xdr:rowOff>152400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810250"/>
          <a:ext cx="287655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28575</xdr:rowOff>
    </xdr:from>
    <xdr:to>
      <xdr:col>6</xdr:col>
      <xdr:colOff>681892</xdr:colOff>
      <xdr:row>41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5175" y="5819775"/>
          <a:ext cx="2853592" cy="2438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47625</xdr:rowOff>
    </xdr:from>
    <xdr:to>
      <xdr:col>2</xdr:col>
      <xdr:colOff>352425</xdr:colOff>
      <xdr:row>41</xdr:row>
      <xdr:rowOff>171450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8825"/>
          <a:ext cx="293370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47625</xdr:rowOff>
    </xdr:from>
    <xdr:to>
      <xdr:col>6</xdr:col>
      <xdr:colOff>676275</xdr:colOff>
      <xdr:row>41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5175" y="5838825"/>
          <a:ext cx="2847975" cy="2419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4</xdr:col>
      <xdr:colOff>859646</xdr:colOff>
      <xdr:row>42</xdr:row>
      <xdr:rowOff>25824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62425"/>
          <a:ext cx="5669771" cy="3426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54</xdr:row>
      <xdr:rowOff>76200</xdr:rowOff>
    </xdr:from>
    <xdr:to>
      <xdr:col>3</xdr:col>
      <xdr:colOff>481965</xdr:colOff>
      <xdr:row>65</xdr:row>
      <xdr:rowOff>68580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4688800"/>
          <a:ext cx="2948940" cy="208788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54</xdr:row>
      <xdr:rowOff>66675</xdr:rowOff>
    </xdr:from>
    <xdr:to>
      <xdr:col>9</xdr:col>
      <xdr:colOff>476888</xdr:colOff>
      <xdr:row>65</xdr:row>
      <xdr:rowOff>104960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8950" y="15135225"/>
          <a:ext cx="2962913" cy="21337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47625</xdr:rowOff>
    </xdr:from>
    <xdr:to>
      <xdr:col>4</xdr:col>
      <xdr:colOff>41910</xdr:colOff>
      <xdr:row>65</xdr:row>
      <xdr:rowOff>1905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034075"/>
          <a:ext cx="3032760" cy="204978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54</xdr:row>
      <xdr:rowOff>47625</xdr:rowOff>
    </xdr:from>
    <xdr:to>
      <xdr:col>9</xdr:col>
      <xdr:colOff>495938</xdr:colOff>
      <xdr:row>65</xdr:row>
      <xdr:rowOff>37138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15182850"/>
          <a:ext cx="2962913" cy="20850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28575</xdr:rowOff>
    </xdr:from>
    <xdr:to>
      <xdr:col>3</xdr:col>
      <xdr:colOff>401955</xdr:colOff>
      <xdr:row>64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322200"/>
          <a:ext cx="2887980" cy="208026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54</xdr:row>
      <xdr:rowOff>0</xdr:rowOff>
    </xdr:from>
    <xdr:to>
      <xdr:col>9</xdr:col>
      <xdr:colOff>465455</xdr:colOff>
      <xdr:row>65</xdr:row>
      <xdr:rowOff>21903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15116175"/>
          <a:ext cx="2932430" cy="21459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57150</xdr:rowOff>
    </xdr:from>
    <xdr:to>
      <xdr:col>2</xdr:col>
      <xdr:colOff>361950</xdr:colOff>
      <xdr:row>42</xdr:row>
      <xdr:rowOff>57150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53125"/>
          <a:ext cx="2895600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600075</xdr:colOff>
      <xdr:row>30</xdr:row>
      <xdr:rowOff>76199</xdr:rowOff>
    </xdr:from>
    <xdr:to>
      <xdr:col>6</xdr:col>
      <xdr:colOff>667388</xdr:colOff>
      <xdr:row>42</xdr:row>
      <xdr:rowOff>66674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5972174"/>
          <a:ext cx="2962913" cy="2333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66675</xdr:rowOff>
    </xdr:from>
    <xdr:to>
      <xdr:col>2</xdr:col>
      <xdr:colOff>285750</xdr:colOff>
      <xdr:row>41</xdr:row>
      <xdr:rowOff>47625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857875"/>
          <a:ext cx="278130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466726</xdr:colOff>
      <xdr:row>29</xdr:row>
      <xdr:rowOff>57150</xdr:rowOff>
    </xdr:from>
    <xdr:to>
      <xdr:col>6</xdr:col>
      <xdr:colOff>660148</xdr:colOff>
      <xdr:row>41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1" y="5848350"/>
          <a:ext cx="3089022" cy="2324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29</xdr:row>
      <xdr:rowOff>38100</xdr:rowOff>
    </xdr:from>
    <xdr:to>
      <xdr:col>2</xdr:col>
      <xdr:colOff>295275</xdr:colOff>
      <xdr:row>41</xdr:row>
      <xdr:rowOff>38100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62625"/>
          <a:ext cx="28194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590550</xdr:colOff>
      <xdr:row>29</xdr:row>
      <xdr:rowOff>66675</xdr:rowOff>
    </xdr:from>
    <xdr:to>
      <xdr:col>6</xdr:col>
      <xdr:colOff>657225</xdr:colOff>
      <xdr:row>41</xdr:row>
      <xdr:rowOff>57150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91200"/>
          <a:ext cx="2962275" cy="2314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2</xdr:col>
      <xdr:colOff>381000</xdr:colOff>
      <xdr:row>40</xdr:row>
      <xdr:rowOff>47625</xdr:rowOff>
    </xdr:to>
    <xdr:pic>
      <xdr:nvPicPr>
        <xdr:cNvPr id="2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"/>
          <a:ext cx="296227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29</xdr:row>
      <xdr:rowOff>1</xdr:rowOff>
    </xdr:from>
    <xdr:to>
      <xdr:col>6</xdr:col>
      <xdr:colOff>666750</xdr:colOff>
      <xdr:row>40</xdr:row>
      <xdr:rowOff>89803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5175" y="5791201"/>
          <a:ext cx="2838450" cy="22234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dvance%20Release%20June'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BS%20Documents/National%20Accounting%20Wing/Price%20&amp;%20Wage%20Statistics%20Section/CPI/CPI_May-2025%20Documents/CPI_Calculation_%202021-22=100_May_2025%20-%20Linked%20-%2031.0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ADV-Rel-2000"/>
    </sheetNames>
    <sheetDataSet>
      <sheetData sheetId="0"/>
      <sheetData sheetId="1"/>
      <sheetData sheetId="2">
        <row r="256">
          <cell r="A256" t="str">
            <v xml:space="preserve">             Table-6:  Wage Rate Index By Sectors: Bangladesh</v>
          </cell>
        </row>
        <row r="257">
          <cell r="F257" t="str">
            <v>(Base: 1969-70 = 100)</v>
          </cell>
        </row>
        <row r="258">
          <cell r="A258" t="str">
            <v>Sector</v>
          </cell>
          <cell r="C258" t="str">
            <v>2002-03</v>
          </cell>
          <cell r="D258" t="str">
            <v>2003-04</v>
          </cell>
          <cell r="E258" t="str">
            <v>2004-05</v>
          </cell>
          <cell r="F258" t="str">
            <v>April'05</v>
          </cell>
          <cell r="G258" t="str">
            <v>May'05</v>
          </cell>
          <cell r="H258" t="str">
            <v>June'05</v>
          </cell>
        </row>
        <row r="260">
          <cell r="A260" t="str">
            <v xml:space="preserve"> General</v>
          </cell>
          <cell r="C260">
            <v>2926.28</v>
          </cell>
          <cell r="D260">
            <v>3111.05</v>
          </cell>
          <cell r="E260">
            <v>3292.93</v>
          </cell>
          <cell r="F260">
            <v>3355.52</v>
          </cell>
          <cell r="G260">
            <v>3371.19</v>
          </cell>
          <cell r="H260">
            <v>3387.28</v>
          </cell>
        </row>
        <row r="261">
          <cell r="C261">
            <v>10.96</v>
          </cell>
          <cell r="D261">
            <v>6.31</v>
          </cell>
          <cell r="E261">
            <v>5.85</v>
          </cell>
          <cell r="F261">
            <v>0.44</v>
          </cell>
          <cell r="G261">
            <v>0.47</v>
          </cell>
          <cell r="H261">
            <v>0.48</v>
          </cell>
        </row>
        <row r="263">
          <cell r="A263" t="str">
            <v xml:space="preserve">        I.  Manufacturing industry</v>
          </cell>
          <cell r="C263">
            <v>3500.96</v>
          </cell>
          <cell r="D263">
            <v>3765.43</v>
          </cell>
          <cell r="E263">
            <v>4014.96</v>
          </cell>
          <cell r="F263">
            <v>4088.29</v>
          </cell>
          <cell r="G263">
            <v>4109.46</v>
          </cell>
          <cell r="H263">
            <v>4129.8999999999996</v>
          </cell>
        </row>
        <row r="264">
          <cell r="C264">
            <v>15.37</v>
          </cell>
          <cell r="D264">
            <v>7.55</v>
          </cell>
          <cell r="E264">
            <v>6.63</v>
          </cell>
          <cell r="F264">
            <v>0.48</v>
          </cell>
          <cell r="G264">
            <v>0.52</v>
          </cell>
          <cell r="H264">
            <v>0.5</v>
          </cell>
        </row>
        <row r="266">
          <cell r="A266" t="str">
            <v xml:space="preserve">        II.  Construction</v>
          </cell>
          <cell r="C266">
            <v>2624.25</v>
          </cell>
          <cell r="D266">
            <v>2668.5</v>
          </cell>
          <cell r="E266">
            <v>2758.24</v>
          </cell>
          <cell r="F266">
            <v>2798.02</v>
          </cell>
          <cell r="G266">
            <v>2808.76</v>
          </cell>
          <cell r="H266">
            <v>2819.5</v>
          </cell>
        </row>
        <row r="267">
          <cell r="C267">
            <v>7.39</v>
          </cell>
          <cell r="D267">
            <v>1.69</v>
          </cell>
          <cell r="E267">
            <v>3.36</v>
          </cell>
          <cell r="F267">
            <v>0.26</v>
          </cell>
          <cell r="G267">
            <v>0.38</v>
          </cell>
          <cell r="H267">
            <v>0.38</v>
          </cell>
        </row>
        <row r="269">
          <cell r="A269" t="str">
            <v xml:space="preserve">        III.  Agriculture</v>
          </cell>
          <cell r="C269">
            <v>2442.63</v>
          </cell>
          <cell r="D269">
            <v>2581.5</v>
          </cell>
          <cell r="E269">
            <v>2719.22</v>
          </cell>
          <cell r="F269">
            <v>2790.69</v>
          </cell>
          <cell r="G269">
            <v>2804.52</v>
          </cell>
          <cell r="H269">
            <v>2820.58</v>
          </cell>
        </row>
        <row r="270">
          <cell r="C270">
            <v>7.97</v>
          </cell>
          <cell r="D270">
            <v>5.69</v>
          </cell>
          <cell r="E270">
            <v>5.33</v>
          </cell>
          <cell r="F270">
            <v>0.5</v>
          </cell>
          <cell r="G270">
            <v>0.5</v>
          </cell>
          <cell r="H270">
            <v>0.56999999999999995</v>
          </cell>
        </row>
        <row r="272">
          <cell r="A272" t="str">
            <v xml:space="preserve">        IV.  Fishery</v>
          </cell>
          <cell r="C272">
            <v>2562.58</v>
          </cell>
          <cell r="D272">
            <v>2774.77</v>
          </cell>
          <cell r="E272">
            <v>2957.28</v>
          </cell>
          <cell r="F272">
            <v>3012.29</v>
          </cell>
          <cell r="G272">
            <v>3023.71</v>
          </cell>
          <cell r="H272">
            <v>3036.54</v>
          </cell>
        </row>
        <row r="273">
          <cell r="C273">
            <v>6.29</v>
          </cell>
          <cell r="D273">
            <v>8.2799999999999994</v>
          </cell>
          <cell r="E273">
            <v>6.58</v>
          </cell>
          <cell r="F273">
            <v>0.42</v>
          </cell>
          <cell r="G273">
            <v>0.38</v>
          </cell>
          <cell r="H273">
            <v>0.42</v>
          </cell>
        </row>
        <row r="275">
          <cell r="A275" t="str">
            <v xml:space="preserve"> Note : Figures in italics indicate percentage change over previous year/month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ation-BD"/>
      <sheetName val="Inflation"/>
      <sheetName val="Inflation-National"/>
      <sheetName val="National - Index Calculation"/>
      <sheetName val="Non-Food"/>
      <sheetName val="Inflation-Rural"/>
      <sheetName val="Rural - Index Calculation"/>
      <sheetName val="Field Data Rural-May'25"/>
      <sheetName val="Inflation-Urban"/>
      <sheetName val="Urban - Index Calculation"/>
      <sheetName val="Field Data Urban-May'25"/>
      <sheetName val="Advance Release-May-2025"/>
      <sheetName val="Basket"/>
      <sheetName val="Linked Series"/>
      <sheetName val="Linked - 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H10">
            <v>9.3534874760682296</v>
          </cell>
          <cell r="I10">
            <v>9.1660110048883361</v>
          </cell>
          <cell r="J10">
            <v>9.0513701685204246</v>
          </cell>
        </row>
        <row r="17">
          <cell r="H17">
            <v>9.4065719383919877</v>
          </cell>
          <cell r="I17">
            <v>9.1496179931940702</v>
          </cell>
          <cell r="J17">
            <v>9.0473728825912918</v>
          </cell>
        </row>
        <row r="24">
          <cell r="H24">
            <v>9.6554323410477796</v>
          </cell>
          <cell r="I24">
            <v>9.5910452986142989</v>
          </cell>
          <cell r="J24">
            <v>9.5025785628626451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activeCell="E8" sqref="E8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18.75">
      <c r="A1" s="106" t="s">
        <v>145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6.6" customHeight="1">
      <c r="A2" s="2"/>
    </row>
    <row r="3" spans="1:10" ht="15.75">
      <c r="A3" s="107" t="s">
        <v>0</v>
      </c>
      <c r="B3" s="108" t="s">
        <v>1</v>
      </c>
      <c r="C3" s="109" t="s">
        <v>2</v>
      </c>
      <c r="D3" s="109" t="s">
        <v>3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3</v>
      </c>
      <c r="F4" s="111"/>
      <c r="G4" s="111"/>
      <c r="H4" s="111" t="s">
        <v>5</v>
      </c>
      <c r="I4" s="111"/>
      <c r="J4" s="111"/>
    </row>
    <row r="5" spans="1:10">
      <c r="A5" s="107"/>
      <c r="B5" s="108"/>
      <c r="C5" s="109"/>
      <c r="D5" s="109"/>
      <c r="E5" s="100" t="s">
        <v>182</v>
      </c>
      <c r="F5" s="100" t="s">
        <v>185</v>
      </c>
      <c r="G5" s="100" t="s">
        <v>188</v>
      </c>
      <c r="H5" s="100" t="s">
        <v>183</v>
      </c>
      <c r="I5" s="100" t="s">
        <v>186</v>
      </c>
      <c r="J5" s="100" t="s">
        <v>189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>
      <c r="A7" s="5" t="s">
        <v>6</v>
      </c>
      <c r="B7" s="6"/>
      <c r="C7" s="6"/>
      <c r="D7" s="6"/>
      <c r="E7" s="6"/>
      <c r="F7" s="6"/>
      <c r="G7" s="6"/>
      <c r="H7" s="6"/>
      <c r="I7" s="6"/>
      <c r="J7" s="6"/>
    </row>
    <row r="8" spans="1:10" ht="20.100000000000001" customHeight="1">
      <c r="A8" s="5" t="s">
        <v>7</v>
      </c>
      <c r="B8" s="7">
        <v>306.18</v>
      </c>
      <c r="C8" s="7">
        <v>109.02</v>
      </c>
      <c r="D8" s="7">
        <v>119.63</v>
      </c>
      <c r="E8" s="8">
        <v>121.60221558378204</v>
      </c>
      <c r="F8" s="8">
        <v>122.29524204336313</v>
      </c>
      <c r="G8" s="8">
        <v>122.03539393667231</v>
      </c>
      <c r="H8" s="8">
        <v>132.97626358903258</v>
      </c>
      <c r="I8" s="8">
        <v>133.50483738751262</v>
      </c>
      <c r="J8" s="8">
        <v>133.08126917849265</v>
      </c>
    </row>
    <row r="9" spans="1:10" ht="20.100000000000001" customHeight="1">
      <c r="A9" s="9" t="s">
        <v>8</v>
      </c>
      <c r="B9" s="10">
        <v>6.15</v>
      </c>
      <c r="C9" s="10">
        <v>9.02</v>
      </c>
      <c r="D9" s="10">
        <v>9.73</v>
      </c>
      <c r="E9" s="11">
        <v>9.8076400053304731</v>
      </c>
      <c r="F9" s="11">
        <v>9.735139645283299</v>
      </c>
      <c r="G9" s="11">
        <v>9.8869177974839708</v>
      </c>
      <c r="H9" s="11">
        <v>9.3534874760682296</v>
      </c>
      <c r="I9" s="11">
        <v>9.1660110048883361</v>
      </c>
      <c r="J9" s="11">
        <v>9.0513701685204246</v>
      </c>
    </row>
    <row r="10" spans="1:10" ht="20.100000000000001" customHeight="1">
      <c r="A10" s="5" t="s">
        <v>9</v>
      </c>
      <c r="B10" s="7">
        <v>332.86</v>
      </c>
      <c r="C10" s="7">
        <v>108.71</v>
      </c>
      <c r="D10" s="7">
        <v>120.3</v>
      </c>
      <c r="E10" s="8">
        <v>121.4974843604228</v>
      </c>
      <c r="F10" s="8">
        <v>122.63228842948439</v>
      </c>
      <c r="G10" s="8">
        <v>121.41821828272674</v>
      </c>
      <c r="H10" s="8">
        <v>132.34650836736861</v>
      </c>
      <c r="I10" s="8">
        <v>133.21190146019262</v>
      </c>
      <c r="J10" s="8">
        <v>131.84644764714912</v>
      </c>
    </row>
    <row r="11" spans="1:10" ht="20.100000000000001" customHeight="1">
      <c r="A11" s="9" t="s">
        <v>8</v>
      </c>
      <c r="B11" s="10">
        <v>6.05</v>
      </c>
      <c r="C11" s="10">
        <v>8.7100000000000009</v>
      </c>
      <c r="D11" s="10">
        <v>10.65</v>
      </c>
      <c r="E11" s="11">
        <v>9.8682600796902786</v>
      </c>
      <c r="F11" s="11">
        <v>10.218932740626357</v>
      </c>
      <c r="G11" s="11">
        <v>10.758240301198041</v>
      </c>
      <c r="H11" s="11">
        <v>8.9294227481798192</v>
      </c>
      <c r="I11" s="11">
        <v>8.627102344902978</v>
      </c>
      <c r="J11" s="11">
        <v>8.5886858759036198</v>
      </c>
    </row>
    <row r="12" spans="1:10" ht="20.100000000000001" customHeight="1">
      <c r="A12" s="5" t="s">
        <v>10</v>
      </c>
      <c r="B12" s="7">
        <v>271.98</v>
      </c>
      <c r="C12" s="7">
        <v>109.39</v>
      </c>
      <c r="D12" s="7">
        <v>119.08</v>
      </c>
      <c r="E12" s="8">
        <v>121.68741043239864</v>
      </c>
      <c r="F12" s="8">
        <v>122.02106768617223</v>
      </c>
      <c r="G12" s="8">
        <v>122.53744275001756</v>
      </c>
      <c r="H12" s="8">
        <v>133.48854540007463</v>
      </c>
      <c r="I12" s="8">
        <v>133.74312957184779</v>
      </c>
      <c r="J12" s="8">
        <v>134.08574931399508</v>
      </c>
    </row>
    <row r="13" spans="1:10" ht="20.100000000000001" customHeight="1">
      <c r="A13" s="9" t="s">
        <v>8</v>
      </c>
      <c r="B13" s="10">
        <v>6.31</v>
      </c>
      <c r="C13" s="10">
        <v>9.39</v>
      </c>
      <c r="D13" s="10">
        <v>8.86</v>
      </c>
      <c r="E13" s="11">
        <v>9.6415760052060975</v>
      </c>
      <c r="F13" s="11">
        <v>9.3427652239937089</v>
      </c>
      <c r="G13" s="11">
        <v>9.1945196018114981</v>
      </c>
      <c r="H13" s="11">
        <v>9.6979095255148948</v>
      </c>
      <c r="I13" s="11">
        <v>9.6065885243880178</v>
      </c>
      <c r="J13" s="11">
        <v>9.4243084438579601</v>
      </c>
    </row>
    <row r="14" spans="1:10" ht="20.100000000000001" customHeight="1">
      <c r="A14" s="5" t="s">
        <v>11</v>
      </c>
      <c r="B14" s="12"/>
      <c r="C14" s="7"/>
      <c r="D14" s="7"/>
      <c r="E14" s="13"/>
      <c r="F14" s="13"/>
      <c r="G14" s="13"/>
      <c r="H14" s="7"/>
      <c r="I14" s="7"/>
      <c r="J14" s="7"/>
    </row>
    <row r="15" spans="1:10" ht="20.100000000000001" customHeight="1">
      <c r="A15" s="5" t="s">
        <v>7</v>
      </c>
      <c r="B15" s="7">
        <v>304.76</v>
      </c>
      <c r="C15" s="7">
        <v>109.08</v>
      </c>
      <c r="D15" s="7">
        <v>119.73</v>
      </c>
      <c r="E15" s="8">
        <v>121.81423180546838</v>
      </c>
      <c r="F15" s="8">
        <v>122.61155165579834</v>
      </c>
      <c r="G15" s="8">
        <v>122.26084339158734</v>
      </c>
      <c r="H15" s="14">
        <v>133.27277515144934</v>
      </c>
      <c r="I15" s="14">
        <v>133.8300402478317</v>
      </c>
      <c r="J15" s="14">
        <v>133.32223778262522</v>
      </c>
    </row>
    <row r="16" spans="1:10" ht="20.100000000000001" customHeight="1">
      <c r="A16" s="9" t="s">
        <v>8</v>
      </c>
      <c r="B16" s="10">
        <v>6.42</v>
      </c>
      <c r="C16" s="10">
        <v>9.08</v>
      </c>
      <c r="D16" s="10">
        <v>9.76</v>
      </c>
      <c r="E16" s="11">
        <v>9.6784630548616892</v>
      </c>
      <c r="F16" s="11">
        <v>9.9186897929633826</v>
      </c>
      <c r="G16" s="11">
        <v>9.9946181194621246</v>
      </c>
      <c r="H16" s="15">
        <v>9.4065719383919877</v>
      </c>
      <c r="I16" s="15">
        <v>9.1496179931940702</v>
      </c>
      <c r="J16" s="15">
        <v>9.0473728825912918</v>
      </c>
    </row>
    <row r="17" spans="1:10" ht="20.100000000000001" customHeight="1">
      <c r="A17" s="5" t="s">
        <v>12</v>
      </c>
      <c r="B17" s="7">
        <v>326.33999999999997</v>
      </c>
      <c r="C17" s="7">
        <v>108.79</v>
      </c>
      <c r="D17" s="7">
        <v>120.41</v>
      </c>
      <c r="E17" s="8">
        <v>121.89401376447952</v>
      </c>
      <c r="F17" s="8">
        <v>123.13612992063183</v>
      </c>
      <c r="G17" s="8">
        <v>121.89693865076738</v>
      </c>
      <c r="H17" s="14">
        <v>132.63754458772672</v>
      </c>
      <c r="I17" s="14">
        <v>133.48198980960956</v>
      </c>
      <c r="J17" s="14">
        <v>132.01807895547506</v>
      </c>
    </row>
    <row r="18" spans="1:10" ht="20.100000000000001" customHeight="1">
      <c r="A18" s="9" t="s">
        <v>8</v>
      </c>
      <c r="B18" s="10">
        <v>6.51</v>
      </c>
      <c r="C18" s="10">
        <v>8.7899999999999991</v>
      </c>
      <c r="D18" s="10">
        <v>10.67</v>
      </c>
      <c r="E18" s="11">
        <v>9.8568166016246739</v>
      </c>
      <c r="F18" s="11">
        <v>10.254160225201851</v>
      </c>
      <c r="G18" s="11">
        <v>10.731216716859288</v>
      </c>
      <c r="H18" s="15">
        <v>8.8138297291658407</v>
      </c>
      <c r="I18" s="15">
        <v>8.4019693453466644</v>
      </c>
      <c r="J18" s="15">
        <v>8.3030307542870894</v>
      </c>
    </row>
    <row r="19" spans="1:10" ht="20.100000000000001" customHeight="1">
      <c r="A19" s="5" t="s">
        <v>13</v>
      </c>
      <c r="B19" s="7">
        <v>270.42</v>
      </c>
      <c r="C19" s="7">
        <v>109.54</v>
      </c>
      <c r="D19" s="7">
        <v>119.1</v>
      </c>
      <c r="E19" s="8">
        <v>121.73865769414833</v>
      </c>
      <c r="F19" s="8">
        <v>122.11464061633608</v>
      </c>
      <c r="G19" s="8">
        <v>122.60555512508509</v>
      </c>
      <c r="H19" s="14">
        <v>133.87450248343805</v>
      </c>
      <c r="I19" s="14">
        <v>134.15973386389697</v>
      </c>
      <c r="J19" s="14">
        <v>134.5576128674634</v>
      </c>
    </row>
    <row r="20" spans="1:10" ht="20.100000000000001" customHeight="1">
      <c r="A20" s="9" t="s">
        <v>8</v>
      </c>
      <c r="B20" s="10">
        <v>6.25</v>
      </c>
      <c r="C20" s="10">
        <v>9.5399999999999991</v>
      </c>
      <c r="D20" s="10">
        <v>8.7100000000000009</v>
      </c>
      <c r="E20" s="11">
        <v>9.4067179110809729</v>
      </c>
      <c r="F20" s="11">
        <v>9.6001552401211647</v>
      </c>
      <c r="G20" s="11">
        <v>9.309806775440773</v>
      </c>
      <c r="H20" s="15">
        <v>9.9687683593319747</v>
      </c>
      <c r="I20" s="15">
        <v>9.8637585032941146</v>
      </c>
      <c r="J20" s="15">
        <v>9.7483818985074056</v>
      </c>
    </row>
    <row r="21" spans="1:10" ht="20.100000000000001" customHeight="1">
      <c r="A21" s="5" t="s">
        <v>14</v>
      </c>
      <c r="B21" s="12"/>
      <c r="C21" s="7"/>
      <c r="D21" s="7"/>
      <c r="E21" s="13"/>
      <c r="F21" s="13"/>
      <c r="G21" s="13"/>
      <c r="H21" s="7"/>
      <c r="I21" s="7"/>
      <c r="J21" s="7"/>
    </row>
    <row r="22" spans="1:10" ht="20.100000000000001" customHeight="1">
      <c r="A22" s="5" t="s">
        <v>7</v>
      </c>
      <c r="B22" s="7">
        <v>308.81</v>
      </c>
      <c r="C22" s="7">
        <v>108.87</v>
      </c>
      <c r="D22" s="7">
        <v>119.3</v>
      </c>
      <c r="E22" s="8">
        <v>121.09786994215854</v>
      </c>
      <c r="F22" s="8">
        <v>121.61252169686263</v>
      </c>
      <c r="G22" s="8">
        <v>121.50096236110844</v>
      </c>
      <c r="H22" s="8">
        <v>132.79039284087369</v>
      </c>
      <c r="I22" s="8">
        <v>133.27643374159587</v>
      </c>
      <c r="J22" s="8">
        <v>133.04668676410694</v>
      </c>
    </row>
    <row r="23" spans="1:10" ht="20.100000000000001" customHeight="1">
      <c r="A23" s="9" t="s">
        <v>8</v>
      </c>
      <c r="B23" s="10">
        <v>5.66</v>
      </c>
      <c r="C23" s="10">
        <v>8.8699999999999992</v>
      </c>
      <c r="D23" s="10">
        <v>9.57</v>
      </c>
      <c r="E23" s="11">
        <v>9.9384084798276753</v>
      </c>
      <c r="F23" s="11">
        <v>9.4609749581344111</v>
      </c>
      <c r="G23" s="11">
        <v>9.7180319975358884</v>
      </c>
      <c r="H23" s="11">
        <v>9.6554323410477796</v>
      </c>
      <c r="I23" s="11">
        <v>9.5910452986142989</v>
      </c>
      <c r="J23" s="11">
        <v>9.5025785628626451</v>
      </c>
    </row>
    <row r="24" spans="1:10" ht="20.100000000000001" customHeight="1">
      <c r="A24" s="5" t="s">
        <v>9</v>
      </c>
      <c r="B24" s="7">
        <v>348.75</v>
      </c>
      <c r="C24" s="7">
        <v>108.52</v>
      </c>
      <c r="D24" s="7">
        <v>120.09</v>
      </c>
      <c r="E24" s="8">
        <v>120.68897701428796</v>
      </c>
      <c r="F24" s="8">
        <v>121.59045360410585</v>
      </c>
      <c r="G24" s="8">
        <v>120.43063022604579</v>
      </c>
      <c r="H24" s="8">
        <v>131.77200879971963</v>
      </c>
      <c r="I24" s="8">
        <v>132.68697543705659</v>
      </c>
      <c r="J24" s="8">
        <v>131.61917353684177</v>
      </c>
    </row>
    <row r="25" spans="1:10" ht="20.100000000000001" customHeight="1">
      <c r="A25" s="9" t="s">
        <v>15</v>
      </c>
      <c r="B25" s="10">
        <v>5.0199999999999996</v>
      </c>
      <c r="C25" s="10">
        <v>8.52</v>
      </c>
      <c r="D25" s="10">
        <v>10.65</v>
      </c>
      <c r="E25" s="11">
        <v>9.9828270604010729</v>
      </c>
      <c r="F25" s="11">
        <v>10.189338804346001</v>
      </c>
      <c r="G25" s="11">
        <v>10.863035046956945</v>
      </c>
      <c r="H25" s="11">
        <v>9.1831350796184061</v>
      </c>
      <c r="I25" s="11">
        <v>9.1261456011017277</v>
      </c>
      <c r="J25" s="11">
        <v>9.2904465332410169</v>
      </c>
    </row>
    <row r="26" spans="1:10" ht="20.100000000000001" customHeight="1">
      <c r="A26" s="5" t="s">
        <v>10</v>
      </c>
      <c r="B26" s="7">
        <v>274.07</v>
      </c>
      <c r="C26" s="7">
        <v>109.13</v>
      </c>
      <c r="D26" s="7">
        <v>118.81</v>
      </c>
      <c r="E26" s="8">
        <v>121.35241528137075</v>
      </c>
      <c r="F26" s="8">
        <v>121.62625959686943</v>
      </c>
      <c r="G26" s="8">
        <v>122.16726896075556</v>
      </c>
      <c r="H26" s="8">
        <v>133.42436054619401</v>
      </c>
      <c r="I26" s="8">
        <v>133.64338521924012</v>
      </c>
      <c r="J26" s="8">
        <v>133.93534688487836</v>
      </c>
    </row>
    <row r="27" spans="1:10" ht="20.100000000000001" customHeight="1">
      <c r="A27" s="9" t="s">
        <v>8</v>
      </c>
      <c r="B27" s="10">
        <v>6.38</v>
      </c>
      <c r="C27" s="10">
        <v>9.1300000000000008</v>
      </c>
      <c r="D27" s="10">
        <v>8.8699999999999992</v>
      </c>
      <c r="E27" s="11">
        <v>9.7105912019140028</v>
      </c>
      <c r="F27" s="11">
        <v>9.0125261386830449</v>
      </c>
      <c r="G27" s="11">
        <v>9.0270103909908173</v>
      </c>
      <c r="H27" s="11">
        <v>9.9478409530069438</v>
      </c>
      <c r="I27" s="11">
        <v>9.8803709513072917</v>
      </c>
      <c r="J27" s="11">
        <v>9.632758450140285</v>
      </c>
    </row>
    <row r="28" spans="1:10">
      <c r="A28" s="105" t="s">
        <v>16</v>
      </c>
      <c r="B28" s="105"/>
      <c r="C28" s="105"/>
      <c r="D28" s="105"/>
      <c r="E28" s="105"/>
      <c r="F28" s="105"/>
      <c r="G28" s="105"/>
      <c r="H28" s="105"/>
      <c r="I28" s="105"/>
      <c r="J28" s="105"/>
    </row>
    <row r="29" spans="1:10" ht="17.25">
      <c r="A29" s="16"/>
      <c r="B29" s="16"/>
    </row>
    <row r="30" spans="1:10" ht="18.75">
      <c r="A30" s="17"/>
    </row>
  </sheetData>
  <mergeCells count="9">
    <mergeCell ref="A28:J28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154</v>
      </c>
    </row>
    <row r="2" spans="1:7" ht="25.5" customHeight="1">
      <c r="A2" s="70" t="s">
        <v>134</v>
      </c>
      <c r="B2" s="70" t="s">
        <v>1</v>
      </c>
      <c r="C2" s="70" t="s">
        <v>2</v>
      </c>
      <c r="D2" s="70" t="s">
        <v>3</v>
      </c>
      <c r="E2" s="71" t="s">
        <v>183</v>
      </c>
      <c r="F2" s="71" t="s">
        <v>186</v>
      </c>
      <c r="G2" s="71" t="s">
        <v>189</v>
      </c>
    </row>
    <row r="3" spans="1:7">
      <c r="A3" s="81">
        <v>1</v>
      </c>
      <c r="B3" s="81">
        <v>2</v>
      </c>
      <c r="C3" s="81">
        <v>3</v>
      </c>
      <c r="D3" s="81">
        <v>4</v>
      </c>
      <c r="E3" s="81">
        <v>5</v>
      </c>
      <c r="F3" s="81">
        <v>6</v>
      </c>
      <c r="G3" s="82">
        <v>7</v>
      </c>
    </row>
    <row r="4" spans="1:7">
      <c r="A4" s="72" t="s">
        <v>77</v>
      </c>
      <c r="B4" s="73">
        <v>191.24</v>
      </c>
      <c r="C4" s="73">
        <v>204.22</v>
      </c>
      <c r="D4" s="73">
        <v>114.45</v>
      </c>
      <c r="E4" s="101">
        <v>126.77915222180415</v>
      </c>
      <c r="F4" s="103">
        <v>127.07355897288362</v>
      </c>
      <c r="G4" s="103">
        <v>127.50408725186966</v>
      </c>
    </row>
    <row r="5" spans="1:7">
      <c r="A5" s="74" t="s">
        <v>135</v>
      </c>
      <c r="B5" s="75">
        <v>5.88</v>
      </c>
      <c r="C5" s="75">
        <v>6.78</v>
      </c>
      <c r="D5" s="75">
        <v>7.18</v>
      </c>
      <c r="E5" s="102">
        <v>8.3322809215157463</v>
      </c>
      <c r="F5" s="104">
        <v>8.3653830854140523</v>
      </c>
      <c r="G5" s="104">
        <v>8.3870516955256704</v>
      </c>
    </row>
    <row r="6" spans="1:7">
      <c r="A6" s="74" t="s">
        <v>136</v>
      </c>
      <c r="B6" s="73"/>
      <c r="C6" s="75"/>
      <c r="D6" s="73"/>
      <c r="E6" s="102">
        <v>0.55014731704001463</v>
      </c>
      <c r="F6" s="104">
        <v>0.23222016074409169</v>
      </c>
      <c r="G6" s="104">
        <v>0.33880240898731984</v>
      </c>
    </row>
    <row r="7" spans="1:7">
      <c r="A7" s="76" t="s">
        <v>137</v>
      </c>
      <c r="B7" s="73">
        <v>191.41</v>
      </c>
      <c r="C7" s="73">
        <v>203.89</v>
      </c>
      <c r="D7" s="73">
        <v>113.68</v>
      </c>
      <c r="E7" s="101">
        <v>126.12835830203693</v>
      </c>
      <c r="F7" s="103">
        <v>126.44648231997853</v>
      </c>
      <c r="G7" s="103">
        <v>126.8698540892407</v>
      </c>
    </row>
    <row r="8" spans="1:7">
      <c r="A8" s="74" t="s">
        <v>135</v>
      </c>
      <c r="B8" s="75">
        <v>5.71</v>
      </c>
      <c r="C8" s="75">
        <v>6.52</v>
      </c>
      <c r="D8" s="75">
        <v>6.72</v>
      </c>
      <c r="E8" s="102">
        <v>8.5703699948785754</v>
      </c>
      <c r="F8" s="104">
        <v>8.6048099770269459</v>
      </c>
      <c r="G8" s="104">
        <v>8.6071638650796984</v>
      </c>
    </row>
    <row r="9" spans="1:7">
      <c r="A9" s="74" t="s">
        <v>136</v>
      </c>
      <c r="B9" s="73"/>
      <c r="C9" s="73"/>
      <c r="D9" s="73"/>
      <c r="E9" s="102">
        <v>0.42126922364562347</v>
      </c>
      <c r="F9" s="104">
        <v>0.25222243611526096</v>
      </c>
      <c r="G9" s="104">
        <v>0.33482289225794659</v>
      </c>
    </row>
    <row r="10" spans="1:7">
      <c r="A10" s="77" t="s">
        <v>138</v>
      </c>
      <c r="B10" s="73">
        <v>191.42</v>
      </c>
      <c r="C10" s="73">
        <v>203.91</v>
      </c>
      <c r="D10" s="73">
        <v>113.68</v>
      </c>
      <c r="E10" s="101">
        <v>126.1769997923343</v>
      </c>
      <c r="F10" s="103">
        <v>126.49319576733413</v>
      </c>
      <c r="G10" s="103">
        <v>126.92314435877925</v>
      </c>
    </row>
    <row r="11" spans="1:7">
      <c r="A11" s="74" t="s">
        <v>135</v>
      </c>
      <c r="B11" s="75">
        <v>5.72</v>
      </c>
      <c r="C11" s="75">
        <v>6.52</v>
      </c>
      <c r="D11" s="75">
        <v>6.71</v>
      </c>
      <c r="E11" s="102">
        <v>8.5687442868495225</v>
      </c>
      <c r="F11" s="104">
        <v>8.6052887394452853</v>
      </c>
      <c r="G11" s="104">
        <v>8.6073864987029367</v>
      </c>
    </row>
    <row r="12" spans="1:7">
      <c r="A12" s="74" t="s">
        <v>136</v>
      </c>
      <c r="B12" s="73"/>
      <c r="C12" s="73"/>
      <c r="D12" s="73"/>
      <c r="E12" s="102">
        <v>0.4235151016535923</v>
      </c>
      <c r="F12" s="104">
        <v>0.25059715758040113</v>
      </c>
      <c r="G12" s="104">
        <v>0.33989859204439199</v>
      </c>
    </row>
    <row r="13" spans="1:7">
      <c r="A13" s="77" t="s">
        <v>139</v>
      </c>
      <c r="B13" s="73">
        <v>187.79</v>
      </c>
      <c r="C13" s="73">
        <v>197.51</v>
      </c>
      <c r="D13" s="73">
        <v>113.68</v>
      </c>
      <c r="E13" s="101">
        <v>124.60942897701371</v>
      </c>
      <c r="F13" s="103">
        <v>124.98776005165271</v>
      </c>
      <c r="G13" s="103">
        <v>125.20575719077736</v>
      </c>
    </row>
    <row r="14" spans="1:7">
      <c r="A14" s="74" t="s">
        <v>135</v>
      </c>
      <c r="B14" s="75">
        <v>3.48</v>
      </c>
      <c r="C14" s="75">
        <v>5.17</v>
      </c>
      <c r="D14" s="75">
        <v>8.1</v>
      </c>
      <c r="E14" s="102">
        <v>8.6217997806587761</v>
      </c>
      <c r="F14" s="104">
        <v>8.5896817507433241</v>
      </c>
      <c r="G14" s="104">
        <v>8.600116789953006</v>
      </c>
    </row>
    <row r="15" spans="1:7">
      <c r="A15" s="74" t="s">
        <v>136</v>
      </c>
      <c r="B15" s="73"/>
      <c r="C15" s="73"/>
      <c r="D15" s="73"/>
      <c r="E15" s="102">
        <v>0.35030663780182181</v>
      </c>
      <c r="F15" s="104">
        <v>0.30361352085867566</v>
      </c>
      <c r="G15" s="104">
        <v>0.17441478992388681</v>
      </c>
    </row>
    <row r="16" spans="1:7">
      <c r="A16" s="76" t="s">
        <v>140</v>
      </c>
      <c r="B16" s="73">
        <v>188.5</v>
      </c>
      <c r="C16" s="73">
        <v>202.06</v>
      </c>
      <c r="D16" s="73">
        <v>114.87</v>
      </c>
      <c r="E16" s="101">
        <v>126.9391693591632</v>
      </c>
      <c r="F16" s="103">
        <v>127.19661221382445</v>
      </c>
      <c r="G16" s="103">
        <v>127.5642765546207</v>
      </c>
    </row>
    <row r="17" spans="1:7">
      <c r="A17" s="74" t="s">
        <v>135</v>
      </c>
      <c r="B17" s="75">
        <v>6.5</v>
      </c>
      <c r="C17" s="75">
        <v>7.2</v>
      </c>
      <c r="D17" s="75">
        <v>7.16</v>
      </c>
      <c r="E17" s="102">
        <v>8.0568011674252489</v>
      </c>
      <c r="F17" s="104">
        <v>8.0884029691113142</v>
      </c>
      <c r="G17" s="104">
        <v>8.1140364529433668</v>
      </c>
    </row>
    <row r="18" spans="1:7">
      <c r="A18" s="74" t="s">
        <v>136</v>
      </c>
      <c r="B18" s="73"/>
      <c r="C18" s="73"/>
      <c r="D18" s="73"/>
      <c r="E18" s="102">
        <v>0.70733741377473791</v>
      </c>
      <c r="F18" s="104">
        <v>0.20280805047087824</v>
      </c>
      <c r="G18" s="104">
        <v>0.28905199155633454</v>
      </c>
    </row>
    <row r="19" spans="1:7">
      <c r="A19" s="77" t="s">
        <v>141</v>
      </c>
      <c r="B19" s="73">
        <v>169.15</v>
      </c>
      <c r="C19" s="73">
        <v>178.01</v>
      </c>
      <c r="D19" s="73">
        <v>113.95</v>
      </c>
      <c r="E19" s="101">
        <v>125.46993890053142</v>
      </c>
      <c r="F19" s="103">
        <v>125.72997284922891</v>
      </c>
      <c r="G19" s="103">
        <v>126.10912267119451</v>
      </c>
    </row>
    <row r="20" spans="1:7">
      <c r="A20" s="74" t="s">
        <v>135</v>
      </c>
      <c r="B20" s="75">
        <v>3.51</v>
      </c>
      <c r="C20" s="75">
        <v>5.23</v>
      </c>
      <c r="D20" s="75">
        <v>8.2799999999999994</v>
      </c>
      <c r="E20" s="102">
        <v>7.8316342412446005</v>
      </c>
      <c r="F20" s="104">
        <v>7.8664938641444877</v>
      </c>
      <c r="G20" s="104">
        <v>7.9260243679197799</v>
      </c>
    </row>
    <row r="21" spans="1:7">
      <c r="A21" s="74" t="s">
        <v>136</v>
      </c>
      <c r="B21" s="73"/>
      <c r="C21" s="73"/>
      <c r="D21" s="73"/>
      <c r="E21" s="102">
        <v>0.66627612932457225</v>
      </c>
      <c r="F21" s="104">
        <v>0.2072480077508061</v>
      </c>
      <c r="G21" s="104">
        <v>0.30155881956663677</v>
      </c>
    </row>
    <row r="22" spans="1:7">
      <c r="A22" s="77" t="s">
        <v>142</v>
      </c>
      <c r="B22" s="73">
        <v>207.5</v>
      </c>
      <c r="C22" s="73">
        <v>225.66</v>
      </c>
      <c r="D22" s="73">
        <v>116.49</v>
      </c>
      <c r="E22" s="101">
        <v>129.92509705735716</v>
      </c>
      <c r="F22" s="103">
        <v>130.17727401284918</v>
      </c>
      <c r="G22" s="103">
        <v>130.52159632711101</v>
      </c>
    </row>
    <row r="23" spans="1:7">
      <c r="A23" s="74" t="s">
        <v>135</v>
      </c>
      <c r="B23" s="75">
        <v>9.01</v>
      </c>
      <c r="C23" s="75">
        <v>8.7899999999999991</v>
      </c>
      <c r="D23" s="75">
        <v>7.33</v>
      </c>
      <c r="E23" s="102">
        <v>8.501463157781572</v>
      </c>
      <c r="F23" s="104">
        <v>8.5266489740532592</v>
      </c>
      <c r="G23" s="104">
        <v>8.485129905255036</v>
      </c>
    </row>
    <row r="24" spans="1:7">
      <c r="A24" s="74" t="s">
        <v>136</v>
      </c>
      <c r="B24" s="73"/>
      <c r="C24" s="73"/>
      <c r="D24" s="73"/>
      <c r="E24" s="102">
        <v>0.78802253436901992</v>
      </c>
      <c r="F24" s="104">
        <v>0.19409410591448761</v>
      </c>
      <c r="G24" s="104">
        <v>0.26450263064184298</v>
      </c>
    </row>
    <row r="25" spans="1:7">
      <c r="A25" s="76" t="s">
        <v>143</v>
      </c>
      <c r="B25" s="73">
        <v>198.39</v>
      </c>
      <c r="C25" s="73">
        <v>214.96</v>
      </c>
      <c r="D25" s="73">
        <v>117.17</v>
      </c>
      <c r="E25" s="101">
        <v>129.87131074409541</v>
      </c>
      <c r="F25" s="103">
        <v>130.1858748899482</v>
      </c>
      <c r="G25" s="103">
        <v>130.92616604004758</v>
      </c>
    </row>
    <row r="26" spans="1:7">
      <c r="A26" s="74" t="s">
        <v>135</v>
      </c>
      <c r="B26" s="75">
        <v>5.75</v>
      </c>
      <c r="C26" s="75">
        <v>8.33</v>
      </c>
      <c r="D26" s="75">
        <v>8.16</v>
      </c>
      <c r="E26" s="102">
        <v>8.1461992724590999</v>
      </c>
      <c r="F26" s="104">
        <v>8.177502513313371</v>
      </c>
      <c r="G26" s="104">
        <v>8.2903788531379092</v>
      </c>
    </row>
    <row r="27" spans="1:7">
      <c r="A27" s="74" t="s">
        <v>136</v>
      </c>
      <c r="B27" s="73"/>
      <c r="C27" s="73"/>
      <c r="D27" s="73"/>
      <c r="E27" s="102">
        <v>0.62256351819709721</v>
      </c>
      <c r="F27" s="104">
        <v>0.24221218993672267</v>
      </c>
      <c r="G27" s="104">
        <v>0.56864168307444629</v>
      </c>
    </row>
    <row r="28" spans="1:7">
      <c r="A28" s="78"/>
      <c r="B28" s="78"/>
      <c r="C28" s="78"/>
      <c r="D28" s="78"/>
      <c r="E28" s="78"/>
      <c r="F28" s="78"/>
      <c r="G28" s="78"/>
    </row>
    <row r="29" spans="1:7" ht="15.75">
      <c r="A29" s="83" t="s">
        <v>153</v>
      </c>
    </row>
    <row r="30" spans="1:7" ht="15.75">
      <c r="A30" s="68"/>
    </row>
    <row r="31" spans="1:7" ht="17.25">
      <c r="A31" s="79"/>
      <c r="B31" s="80"/>
    </row>
  </sheetData>
  <pageMargins left="0.45" right="0.45" top="0.75" bottom="0.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155</v>
      </c>
    </row>
    <row r="2" spans="1:7" ht="25.5" customHeight="1">
      <c r="A2" s="70" t="s">
        <v>134</v>
      </c>
      <c r="B2" s="70" t="s">
        <v>1</v>
      </c>
      <c r="C2" s="70" t="s">
        <v>2</v>
      </c>
      <c r="D2" s="70" t="s">
        <v>3</v>
      </c>
      <c r="E2" s="71" t="s">
        <v>183</v>
      </c>
      <c r="F2" s="71" t="s">
        <v>186</v>
      </c>
      <c r="G2" s="71" t="s">
        <v>189</v>
      </c>
    </row>
    <row r="3" spans="1:7">
      <c r="A3" s="81">
        <v>1</v>
      </c>
      <c r="B3" s="81">
        <v>2</v>
      </c>
      <c r="C3" s="81">
        <v>3</v>
      </c>
      <c r="D3" s="81">
        <v>4</v>
      </c>
      <c r="E3" s="81">
        <v>5</v>
      </c>
      <c r="F3" s="81">
        <v>6</v>
      </c>
      <c r="G3" s="82">
        <v>7</v>
      </c>
    </row>
    <row r="4" spans="1:7">
      <c r="A4" s="72" t="s">
        <v>77</v>
      </c>
      <c r="B4" s="73">
        <v>203.98</v>
      </c>
      <c r="C4" s="73">
        <v>226.4</v>
      </c>
      <c r="D4" s="73">
        <v>120.92</v>
      </c>
      <c r="E4" s="101">
        <v>134.83954265197289</v>
      </c>
      <c r="F4" s="103">
        <v>135.1537749240635</v>
      </c>
      <c r="G4" s="103">
        <v>135.59519045869342</v>
      </c>
    </row>
    <row r="5" spans="1:7">
      <c r="A5" s="74" t="s">
        <v>135</v>
      </c>
      <c r="B5" s="75">
        <v>8.14</v>
      </c>
      <c r="C5" s="75">
        <v>10.98</v>
      </c>
      <c r="D5" s="75">
        <v>8.98</v>
      </c>
      <c r="E5" s="102">
        <v>8.5285246782224959</v>
      </c>
      <c r="F5" s="104">
        <v>8.5546097376546015</v>
      </c>
      <c r="G5" s="104">
        <v>8.5605132801352966</v>
      </c>
    </row>
    <row r="6" spans="1:7">
      <c r="A6" s="74" t="s">
        <v>136</v>
      </c>
      <c r="B6" s="73"/>
      <c r="C6" s="75"/>
      <c r="D6" s="73"/>
      <c r="E6" s="102">
        <v>0.8968923576921668</v>
      </c>
      <c r="F6" s="104">
        <v>0.23304163297383695</v>
      </c>
      <c r="G6" s="104">
        <v>0.32660244590130105</v>
      </c>
    </row>
    <row r="7" spans="1:7">
      <c r="A7" s="76" t="s">
        <v>137</v>
      </c>
      <c r="B7" s="73">
        <v>200.68</v>
      </c>
      <c r="C7" s="73">
        <v>222.67</v>
      </c>
      <c r="D7" s="73">
        <v>120.72</v>
      </c>
      <c r="E7" s="101">
        <v>134.97537403628215</v>
      </c>
      <c r="F7" s="103">
        <v>135.2066794686103</v>
      </c>
      <c r="G7" s="103">
        <v>135.52241121736117</v>
      </c>
    </row>
    <row r="8" spans="1:7">
      <c r="A8" s="74" t="s">
        <v>135</v>
      </c>
      <c r="B8" s="75">
        <v>7.87</v>
      </c>
      <c r="C8" s="75">
        <v>10.95</v>
      </c>
      <c r="D8" s="75">
        <v>8.83</v>
      </c>
      <c r="E8" s="102">
        <v>8.6868228287659122</v>
      </c>
      <c r="F8" s="104">
        <v>8.7123888814919042</v>
      </c>
      <c r="G8" s="104">
        <v>8.7181549963966347</v>
      </c>
    </row>
    <row r="9" spans="1:7">
      <c r="A9" s="74" t="s">
        <v>136</v>
      </c>
      <c r="B9" s="73"/>
      <c r="C9" s="73"/>
      <c r="D9" s="73"/>
      <c r="E9" s="102">
        <v>0.95103880855229761</v>
      </c>
      <c r="F9" s="104">
        <v>0.1713686174086746</v>
      </c>
      <c r="G9" s="104">
        <v>0.23351786316456469</v>
      </c>
    </row>
    <row r="10" spans="1:7">
      <c r="A10" s="77" t="s">
        <v>138</v>
      </c>
      <c r="B10" s="73">
        <v>200.72</v>
      </c>
      <c r="C10" s="73">
        <v>222.73</v>
      </c>
      <c r="D10" s="73">
        <v>120.73</v>
      </c>
      <c r="E10" s="101">
        <v>134.99169308454896</v>
      </c>
      <c r="F10" s="103">
        <v>135.22248785047751</v>
      </c>
      <c r="G10" s="103">
        <v>135.5376883886747</v>
      </c>
    </row>
    <row r="11" spans="1:7">
      <c r="A11" s="74" t="s">
        <v>135</v>
      </c>
      <c r="B11" s="75">
        <v>7.89</v>
      </c>
      <c r="C11" s="75">
        <v>10.96</v>
      </c>
      <c r="D11" s="75">
        <v>8.83</v>
      </c>
      <c r="E11" s="102">
        <v>8.6882251014651786</v>
      </c>
      <c r="F11" s="104">
        <v>8.7138647580659097</v>
      </c>
      <c r="G11" s="104">
        <v>8.7190093282951864</v>
      </c>
    </row>
    <row r="12" spans="1:7">
      <c r="A12" s="74" t="s">
        <v>136</v>
      </c>
      <c r="B12" s="73"/>
      <c r="C12" s="73"/>
      <c r="D12" s="73"/>
      <c r="E12" s="102">
        <v>0.95200050880673359</v>
      </c>
      <c r="F12" s="104">
        <v>0.17096960609568157</v>
      </c>
      <c r="G12" s="104">
        <v>0.23309772154593134</v>
      </c>
    </row>
    <row r="13" spans="1:7">
      <c r="A13" s="77" t="s">
        <v>139</v>
      </c>
      <c r="B13" s="73">
        <v>180.08</v>
      </c>
      <c r="C13" s="73">
        <v>189.84</v>
      </c>
      <c r="D13" s="73">
        <v>115.32</v>
      </c>
      <c r="E13" s="101">
        <v>125.30769352363052</v>
      </c>
      <c r="F13" s="103">
        <v>125.84152637784511</v>
      </c>
      <c r="G13" s="103">
        <v>126.47195625322898</v>
      </c>
    </row>
    <row r="14" spans="1:7">
      <c r="A14" s="74" t="s">
        <v>135</v>
      </c>
      <c r="B14" s="75">
        <v>3.07</v>
      </c>
      <c r="C14" s="75">
        <v>5.42</v>
      </c>
      <c r="D14" s="75">
        <v>9.4</v>
      </c>
      <c r="E14" s="102">
        <v>7.7992125118206133</v>
      </c>
      <c r="F14" s="104">
        <v>7.7809390363586175</v>
      </c>
      <c r="G14" s="104">
        <v>8.1784515422707216</v>
      </c>
    </row>
    <row r="15" spans="1:7">
      <c r="A15" s="74" t="s">
        <v>136</v>
      </c>
      <c r="B15" s="73"/>
      <c r="C15" s="73"/>
      <c r="D15" s="73"/>
      <c r="E15" s="102">
        <v>0.34099646321332955</v>
      </c>
      <c r="F15" s="104">
        <v>0.42601762046949432</v>
      </c>
      <c r="G15" s="104">
        <v>0.50097125609471505</v>
      </c>
    </row>
    <row r="16" spans="1:7">
      <c r="A16" s="76" t="s">
        <v>140</v>
      </c>
      <c r="B16" s="73">
        <v>212.63</v>
      </c>
      <c r="C16" s="73">
        <v>234.37</v>
      </c>
      <c r="D16" s="73">
        <v>120.28</v>
      </c>
      <c r="E16" s="101">
        <v>133.33417320905488</v>
      </c>
      <c r="F16" s="103">
        <v>133.7731324290948</v>
      </c>
      <c r="G16" s="103">
        <v>134.45447512851504</v>
      </c>
    </row>
    <row r="17" spans="1:7">
      <c r="A17" s="74" t="s">
        <v>135</v>
      </c>
      <c r="B17" s="75">
        <v>8.76</v>
      </c>
      <c r="C17" s="75">
        <v>10.210000000000001</v>
      </c>
      <c r="D17" s="75">
        <v>9.15</v>
      </c>
      <c r="E17" s="102">
        <v>8.1801361491376667</v>
      </c>
      <c r="F17" s="104">
        <v>8.2201775054892039</v>
      </c>
      <c r="G17" s="104">
        <v>8.1429880163699266</v>
      </c>
    </row>
    <row r="18" spans="1:7">
      <c r="A18" s="74" t="s">
        <v>136</v>
      </c>
      <c r="B18" s="73"/>
      <c r="C18" s="73"/>
      <c r="D18" s="73"/>
      <c r="E18" s="102">
        <v>0.76240876107385702</v>
      </c>
      <c r="F18" s="104">
        <v>0.32921734126753677</v>
      </c>
      <c r="G18" s="104">
        <v>0.50932701286738791</v>
      </c>
    </row>
    <row r="19" spans="1:7">
      <c r="A19" s="77" t="s">
        <v>141</v>
      </c>
      <c r="B19" s="73">
        <v>174.1</v>
      </c>
      <c r="C19" s="73">
        <v>186.69</v>
      </c>
      <c r="D19" s="73">
        <v>119.79</v>
      </c>
      <c r="E19" s="101">
        <v>133.16534902402196</v>
      </c>
      <c r="F19" s="103">
        <v>133.60043164505439</v>
      </c>
      <c r="G19" s="103">
        <v>134.00346960810629</v>
      </c>
    </row>
    <row r="20" spans="1:7">
      <c r="A20" s="74" t="s">
        <v>135</v>
      </c>
      <c r="B20" s="75">
        <v>4.4800000000000004</v>
      </c>
      <c r="C20" s="75">
        <v>7.22</v>
      </c>
      <c r="D20" s="75">
        <v>11.72</v>
      </c>
      <c r="E20" s="102">
        <v>8.8785942292594484</v>
      </c>
      <c r="F20" s="104">
        <v>8.9259381951421091</v>
      </c>
      <c r="G20" s="104">
        <v>8.8737754774831643</v>
      </c>
    </row>
    <row r="21" spans="1:7">
      <c r="A21" s="74" t="s">
        <v>136</v>
      </c>
      <c r="B21" s="73"/>
      <c r="C21" s="73"/>
      <c r="D21" s="73"/>
      <c r="E21" s="102">
        <v>0.76222309509152808</v>
      </c>
      <c r="F21" s="104">
        <v>0.32672359906025861</v>
      </c>
      <c r="G21" s="104">
        <v>0.30167414737303488</v>
      </c>
    </row>
    <row r="22" spans="1:7">
      <c r="A22" s="77" t="s">
        <v>142</v>
      </c>
      <c r="B22" s="73">
        <v>264.36</v>
      </c>
      <c r="C22" s="73">
        <v>300.82</v>
      </c>
      <c r="D22" s="73">
        <v>122.46</v>
      </c>
      <c r="E22" s="101">
        <v>134.07792382895849</v>
      </c>
      <c r="F22" s="103">
        <v>134.53396130656182</v>
      </c>
      <c r="G22" s="103">
        <v>136.4413683886165</v>
      </c>
    </row>
    <row r="23" spans="1:7">
      <c r="A23" s="74" t="s">
        <v>135</v>
      </c>
      <c r="B23" s="75">
        <v>11.41</v>
      </c>
      <c r="C23" s="75">
        <v>13.75</v>
      </c>
      <c r="D23" s="75">
        <v>7.63</v>
      </c>
      <c r="E23" s="102">
        <v>5.2265489148799702</v>
      </c>
      <c r="F23" s="104">
        <v>5.2371060103513258</v>
      </c>
      <c r="G23" s="104">
        <v>5.0909101280174411</v>
      </c>
    </row>
    <row r="24" spans="1:7">
      <c r="A24" s="74" t="s">
        <v>136</v>
      </c>
      <c r="B24" s="73"/>
      <c r="C24" s="73"/>
      <c r="D24" s="73"/>
      <c r="E24" s="102">
        <v>0.7632211486545657</v>
      </c>
      <c r="F24" s="104">
        <v>0.34012868381307726</v>
      </c>
      <c r="G24" s="104">
        <v>1.4177885372068033</v>
      </c>
    </row>
    <row r="25" spans="1:7">
      <c r="A25" s="76" t="s">
        <v>143</v>
      </c>
      <c r="B25" s="73">
        <v>226.52</v>
      </c>
      <c r="C25" s="73">
        <v>259.14999999999998</v>
      </c>
      <c r="D25" s="73">
        <v>125.08</v>
      </c>
      <c r="E25" s="101">
        <v>138.45668647254377</v>
      </c>
      <c r="F25" s="103">
        <v>139.20477856725608</v>
      </c>
      <c r="G25" s="103">
        <v>140.1344704030501</v>
      </c>
    </row>
    <row r="26" spans="1:7">
      <c r="A26" s="74" t="s">
        <v>135</v>
      </c>
      <c r="B26" s="75">
        <v>10</v>
      </c>
      <c r="C26" s="75">
        <v>14.37</v>
      </c>
      <c r="D26" s="75">
        <v>9.44</v>
      </c>
      <c r="E26" s="102">
        <v>8.072901391348779</v>
      </c>
      <c r="F26" s="104">
        <v>8.0629880787721646</v>
      </c>
      <c r="G26" s="104">
        <v>8.3405647646493719</v>
      </c>
    </row>
    <row r="27" spans="1:7">
      <c r="A27" s="74" t="s">
        <v>136</v>
      </c>
      <c r="B27" s="73"/>
      <c r="C27" s="73"/>
      <c r="D27" s="73"/>
      <c r="E27" s="102">
        <v>0.78841441329542761</v>
      </c>
      <c r="F27" s="104">
        <v>0.54030766860846313</v>
      </c>
      <c r="G27" s="104">
        <v>0.66785913914932848</v>
      </c>
    </row>
    <row r="28" spans="1:7">
      <c r="A28" s="78"/>
      <c r="B28" s="78"/>
      <c r="C28" s="78"/>
      <c r="D28" s="78"/>
      <c r="E28" s="78"/>
      <c r="F28" s="78"/>
      <c r="G28" s="78"/>
    </row>
    <row r="29" spans="1:7" ht="15.75">
      <c r="A29" s="83" t="s">
        <v>156</v>
      </c>
    </row>
    <row r="30" spans="1:7" ht="15.75">
      <c r="A30" s="68"/>
    </row>
    <row r="31" spans="1:7" ht="17.25">
      <c r="A31" s="79"/>
      <c r="B31" s="80"/>
    </row>
  </sheetData>
  <pageMargins left="0.45" right="0.45" top="0.75" bottom="0.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157</v>
      </c>
    </row>
    <row r="2" spans="1:7" ht="25.5" customHeight="1">
      <c r="A2" s="70" t="s">
        <v>134</v>
      </c>
      <c r="B2" s="70" t="s">
        <v>1</v>
      </c>
      <c r="C2" s="70" t="s">
        <v>2</v>
      </c>
      <c r="D2" s="70" t="s">
        <v>3</v>
      </c>
      <c r="E2" s="71" t="s">
        <v>183</v>
      </c>
      <c r="F2" s="71" t="s">
        <v>186</v>
      </c>
      <c r="G2" s="71" t="s">
        <v>189</v>
      </c>
    </row>
    <row r="3" spans="1:7">
      <c r="A3" s="81">
        <v>1</v>
      </c>
      <c r="B3" s="81">
        <v>2</v>
      </c>
      <c r="C3" s="81">
        <v>3</v>
      </c>
      <c r="D3" s="81">
        <v>4</v>
      </c>
      <c r="E3" s="81">
        <v>5</v>
      </c>
      <c r="F3" s="81">
        <v>6</v>
      </c>
      <c r="G3" s="82">
        <v>7</v>
      </c>
    </row>
    <row r="4" spans="1:7">
      <c r="A4" s="72" t="s">
        <v>77</v>
      </c>
      <c r="B4" s="73">
        <v>191.4</v>
      </c>
      <c r="C4" s="73">
        <v>204.62</v>
      </c>
      <c r="D4" s="73">
        <v>114.63</v>
      </c>
      <c r="E4" s="103">
        <v>126.61837964425612</v>
      </c>
      <c r="F4" s="103">
        <v>126.87997787666905</v>
      </c>
      <c r="G4" s="103">
        <v>127.4054326890984</v>
      </c>
    </row>
    <row r="5" spans="1:7">
      <c r="A5" s="74" t="s">
        <v>135</v>
      </c>
      <c r="B5" s="75">
        <v>6.1</v>
      </c>
      <c r="C5" s="75">
        <v>6.9</v>
      </c>
      <c r="D5" s="75">
        <v>7.22</v>
      </c>
      <c r="E5" s="104">
        <v>7.9401391053092425</v>
      </c>
      <c r="F5" s="104">
        <v>7.9712328377099908</v>
      </c>
      <c r="G5" s="104">
        <v>8.0919061895799729</v>
      </c>
    </row>
    <row r="6" spans="1:7">
      <c r="A6" s="74" t="s">
        <v>136</v>
      </c>
      <c r="B6" s="73"/>
      <c r="C6" s="75"/>
      <c r="D6" s="73"/>
      <c r="E6" s="104">
        <v>0.47597509534429605</v>
      </c>
      <c r="F6" s="104">
        <v>0.2066036804039868</v>
      </c>
      <c r="G6" s="104">
        <v>0.41413532790816987</v>
      </c>
    </row>
    <row r="7" spans="1:7">
      <c r="A7" s="76" t="s">
        <v>137</v>
      </c>
      <c r="B7" s="73">
        <v>193.42</v>
      </c>
      <c r="C7" s="73">
        <v>206.3</v>
      </c>
      <c r="D7" s="73">
        <v>114.43</v>
      </c>
      <c r="E7" s="103">
        <v>126.4291198585514</v>
      </c>
      <c r="F7" s="103">
        <v>126.67051462358336</v>
      </c>
      <c r="G7" s="103">
        <v>127.24799153637119</v>
      </c>
    </row>
    <row r="8" spans="1:7">
      <c r="A8" s="74" t="s">
        <v>135</v>
      </c>
      <c r="B8" s="75">
        <v>6.29</v>
      </c>
      <c r="C8" s="75">
        <v>6.65</v>
      </c>
      <c r="D8" s="75">
        <v>7.28</v>
      </c>
      <c r="E8" s="104">
        <v>7.9090358339065006</v>
      </c>
      <c r="F8" s="104">
        <v>7.9287622746479798</v>
      </c>
      <c r="G8" s="104">
        <v>8.1187982159712817</v>
      </c>
    </row>
    <row r="9" spans="1:7">
      <c r="A9" s="74" t="s">
        <v>136</v>
      </c>
      <c r="B9" s="73"/>
      <c r="C9" s="73"/>
      <c r="D9" s="73"/>
      <c r="E9" s="104">
        <v>0.35396539631898349</v>
      </c>
      <c r="F9" s="104">
        <v>0.19093288421372279</v>
      </c>
      <c r="G9" s="104">
        <v>0.45588897661296812</v>
      </c>
    </row>
    <row r="10" spans="1:7">
      <c r="A10" s="77" t="s">
        <v>138</v>
      </c>
      <c r="B10" s="73">
        <v>193.95</v>
      </c>
      <c r="C10" s="73">
        <v>207.06</v>
      </c>
      <c r="D10" s="73">
        <v>114.41</v>
      </c>
      <c r="E10" s="103">
        <v>126.47447812429616</v>
      </c>
      <c r="F10" s="103">
        <v>126.7142901148361</v>
      </c>
      <c r="G10" s="103">
        <v>127.30644621034597</v>
      </c>
    </row>
    <row r="11" spans="1:7">
      <c r="A11" s="74" t="s">
        <v>135</v>
      </c>
      <c r="B11" s="75">
        <v>6.41</v>
      </c>
      <c r="C11" s="75">
        <v>6.72</v>
      </c>
      <c r="D11" s="75">
        <v>7.19</v>
      </c>
      <c r="E11" s="104">
        <v>7.9019019128016055</v>
      </c>
      <c r="F11" s="104">
        <v>7.9238773687996229</v>
      </c>
      <c r="G11" s="104">
        <v>8.1196473098346331</v>
      </c>
    </row>
    <row r="12" spans="1:7">
      <c r="A12" s="74" t="s">
        <v>136</v>
      </c>
      <c r="B12" s="73"/>
      <c r="C12" s="73"/>
      <c r="D12" s="73"/>
      <c r="E12" s="104">
        <v>0.35331315544870279</v>
      </c>
      <c r="F12" s="104">
        <v>0.18961295124245225</v>
      </c>
      <c r="G12" s="104">
        <v>0.46731595542478033</v>
      </c>
    </row>
    <row r="13" spans="1:7">
      <c r="A13" s="77" t="s">
        <v>139</v>
      </c>
      <c r="B13" s="73">
        <v>178.56</v>
      </c>
      <c r="C13" s="73">
        <v>185.07</v>
      </c>
      <c r="D13" s="73">
        <v>114.82</v>
      </c>
      <c r="E13" s="103">
        <v>125.26700395250194</v>
      </c>
      <c r="F13" s="103">
        <v>125.54895069593613</v>
      </c>
      <c r="G13" s="103">
        <v>125.75033492861456</v>
      </c>
    </row>
    <row r="14" spans="1:7">
      <c r="A14" s="74" t="s">
        <v>135</v>
      </c>
      <c r="B14" s="75">
        <v>2.82</v>
      </c>
      <c r="C14" s="75">
        <v>4.53</v>
      </c>
      <c r="D14" s="75">
        <v>9.85</v>
      </c>
      <c r="E14" s="104">
        <v>8.0939029262126212</v>
      </c>
      <c r="F14" s="104">
        <v>8.055232989625182</v>
      </c>
      <c r="G14" s="104">
        <v>8.0967791909671831</v>
      </c>
    </row>
    <row r="15" spans="1:7">
      <c r="A15" s="74" t="s">
        <v>136</v>
      </c>
      <c r="B15" s="73"/>
      <c r="C15" s="73"/>
      <c r="D15" s="73"/>
      <c r="E15" s="104">
        <v>0.37084036843467061</v>
      </c>
      <c r="F15" s="104">
        <v>0.22507662396165529</v>
      </c>
      <c r="G15" s="104">
        <v>0.16040295961228423</v>
      </c>
    </row>
    <row r="16" spans="1:7">
      <c r="A16" s="76" t="s">
        <v>140</v>
      </c>
      <c r="B16" s="73">
        <v>180.18</v>
      </c>
      <c r="C16" s="73">
        <v>192.09</v>
      </c>
      <c r="D16" s="73">
        <v>113.83</v>
      </c>
      <c r="E16" s="103">
        <v>125.52872759034099</v>
      </c>
      <c r="F16" s="103">
        <v>125.82330290847888</v>
      </c>
      <c r="G16" s="103">
        <v>126.25567968272932</v>
      </c>
    </row>
    <row r="17" spans="1:7">
      <c r="A17" s="74" t="s">
        <v>135</v>
      </c>
      <c r="B17" s="75">
        <v>4.9400000000000004</v>
      </c>
      <c r="C17" s="75">
        <v>6.6</v>
      </c>
      <c r="D17" s="75">
        <v>6.77</v>
      </c>
      <c r="E17" s="104">
        <v>7.850212384551682</v>
      </c>
      <c r="F17" s="104">
        <v>7.8978825557310444</v>
      </c>
      <c r="G17" s="104">
        <v>7.954694706668235</v>
      </c>
    </row>
    <row r="18" spans="1:7">
      <c r="A18" s="74" t="s">
        <v>136</v>
      </c>
      <c r="B18" s="73"/>
      <c r="C18" s="73"/>
      <c r="D18" s="73"/>
      <c r="E18" s="104">
        <v>0.58108365065494638</v>
      </c>
      <c r="F18" s="104">
        <v>0.23466765241117571</v>
      </c>
      <c r="G18" s="104">
        <v>0.34363807359669352</v>
      </c>
    </row>
    <row r="19" spans="1:7">
      <c r="A19" s="77" t="s">
        <v>141</v>
      </c>
      <c r="B19" s="73">
        <v>171.72</v>
      </c>
      <c r="C19" s="73">
        <v>178.81</v>
      </c>
      <c r="D19" s="73">
        <v>113.27</v>
      </c>
      <c r="E19" s="103">
        <v>124.71909182076601</v>
      </c>
      <c r="F19" s="103">
        <v>125.00209787604972</v>
      </c>
      <c r="G19" s="103">
        <v>125.3928753544983</v>
      </c>
    </row>
    <row r="20" spans="1:7">
      <c r="A20" s="74" t="s">
        <v>135</v>
      </c>
      <c r="B20" s="75">
        <v>4.12</v>
      </c>
      <c r="C20" s="75">
        <v>5.49</v>
      </c>
      <c r="D20" s="75">
        <v>7.36</v>
      </c>
      <c r="E20" s="104">
        <v>7.7876026413512704</v>
      </c>
      <c r="F20" s="104">
        <v>7.8344761098805975</v>
      </c>
      <c r="G20" s="104">
        <v>7.8994050989391127</v>
      </c>
    </row>
    <row r="21" spans="1:7">
      <c r="A21" s="74" t="s">
        <v>136</v>
      </c>
      <c r="B21" s="73"/>
      <c r="C21" s="73"/>
      <c r="D21" s="73"/>
      <c r="E21" s="104">
        <v>0.55812772682529044</v>
      </c>
      <c r="F21" s="104">
        <v>0.2269147819729227</v>
      </c>
      <c r="G21" s="104">
        <v>0.31261673610956109</v>
      </c>
    </row>
    <row r="22" spans="1:7">
      <c r="A22" s="77" t="s">
        <v>142</v>
      </c>
      <c r="B22" s="73">
        <v>222.02</v>
      </c>
      <c r="C22" s="73">
        <v>244.03</v>
      </c>
      <c r="D22" s="73">
        <v>119.48</v>
      </c>
      <c r="E22" s="103">
        <v>133.71326348874092</v>
      </c>
      <c r="F22" s="103">
        <v>134.12479145485491</v>
      </c>
      <c r="G22" s="103">
        <v>134.97769180604342</v>
      </c>
    </row>
    <row r="23" spans="1:7">
      <c r="A23" s="74" t="s">
        <v>135</v>
      </c>
      <c r="B23" s="75">
        <v>7.44</v>
      </c>
      <c r="C23" s="75">
        <v>9.17</v>
      </c>
      <c r="D23" s="75">
        <v>8.68</v>
      </c>
      <c r="E23" s="104">
        <v>8.4441516913021673</v>
      </c>
      <c r="F23" s="104">
        <v>8.4989370847716259</v>
      </c>
      <c r="G23" s="104">
        <v>8.4767015114335322</v>
      </c>
    </row>
    <row r="24" spans="1:7">
      <c r="A24" s="74" t="s">
        <v>136</v>
      </c>
      <c r="B24" s="73"/>
      <c r="C24" s="73"/>
      <c r="D24" s="73"/>
      <c r="E24" s="104">
        <v>0.79805008374404451</v>
      </c>
      <c r="F24" s="104">
        <v>0.30776899417210757</v>
      </c>
      <c r="G24" s="104">
        <v>0.63590059819446765</v>
      </c>
    </row>
    <row r="25" spans="1:7">
      <c r="A25" s="76" t="s">
        <v>143</v>
      </c>
      <c r="B25" s="73">
        <v>203.92</v>
      </c>
      <c r="C25" s="73">
        <v>223.51</v>
      </c>
      <c r="D25" s="73">
        <v>118.16</v>
      </c>
      <c r="E25" s="103">
        <v>131.08918628752301</v>
      </c>
      <c r="F25" s="103">
        <v>131.33448665954836</v>
      </c>
      <c r="G25" s="103">
        <v>131.92889941974485</v>
      </c>
    </row>
    <row r="26" spans="1:7">
      <c r="A26" s="74" t="s">
        <v>135</v>
      </c>
      <c r="B26" s="75">
        <v>7.37</v>
      </c>
      <c r="C26" s="75">
        <v>9.64</v>
      </c>
      <c r="D26" s="75">
        <v>7.82</v>
      </c>
      <c r="E26" s="104">
        <v>8.364420322342923</v>
      </c>
      <c r="F26" s="104">
        <v>8.393407812476454</v>
      </c>
      <c r="G26" s="104">
        <v>8.4084713155012167</v>
      </c>
    </row>
    <row r="27" spans="1:7">
      <c r="A27" s="74" t="s">
        <v>136</v>
      </c>
      <c r="B27" s="73"/>
      <c r="C27" s="73"/>
      <c r="D27" s="73"/>
      <c r="E27" s="104">
        <v>0.68471077515854972</v>
      </c>
      <c r="F27" s="104">
        <v>0.18712479570001506</v>
      </c>
      <c r="G27" s="104">
        <v>0.45259457383602353</v>
      </c>
    </row>
    <row r="28" spans="1:7">
      <c r="A28" s="78"/>
      <c r="B28" s="78"/>
      <c r="C28" s="78"/>
      <c r="D28" s="78"/>
      <c r="E28" s="78"/>
      <c r="F28" s="78"/>
      <c r="G28" s="78"/>
    </row>
    <row r="29" spans="1:7" ht="15.75">
      <c r="A29" s="83" t="s">
        <v>158</v>
      </c>
    </row>
    <row r="30" spans="1:7" ht="15.75">
      <c r="A30" s="68"/>
    </row>
    <row r="31" spans="1:7" ht="17.25">
      <c r="A31" s="79"/>
      <c r="B31" s="80"/>
    </row>
  </sheetData>
  <pageMargins left="0.45" right="0.45" top="0.75" bottom="0.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159</v>
      </c>
    </row>
    <row r="2" spans="1:7" ht="25.5" customHeight="1">
      <c r="A2" s="70" t="s">
        <v>134</v>
      </c>
      <c r="B2" s="70" t="s">
        <v>1</v>
      </c>
      <c r="C2" s="70" t="s">
        <v>2</v>
      </c>
      <c r="D2" s="70" t="s">
        <v>3</v>
      </c>
      <c r="E2" s="71" t="s">
        <v>183</v>
      </c>
      <c r="F2" s="71" t="s">
        <v>186</v>
      </c>
      <c r="G2" s="71" t="s">
        <v>189</v>
      </c>
    </row>
    <row r="3" spans="1:7">
      <c r="A3" s="81">
        <v>1</v>
      </c>
      <c r="B3" s="81">
        <v>2</v>
      </c>
      <c r="C3" s="81">
        <v>3</v>
      </c>
      <c r="D3" s="81">
        <v>4</v>
      </c>
      <c r="E3" s="81">
        <v>5</v>
      </c>
      <c r="F3" s="81">
        <v>6</v>
      </c>
      <c r="G3" s="82">
        <v>7</v>
      </c>
    </row>
    <row r="4" spans="1:7">
      <c r="A4" s="72" t="s">
        <v>77</v>
      </c>
      <c r="B4" s="73">
        <v>193.01</v>
      </c>
      <c r="C4" s="73">
        <v>208.2</v>
      </c>
      <c r="D4" s="73">
        <v>123.04</v>
      </c>
      <c r="E4" s="103">
        <v>127.22577409805027</v>
      </c>
      <c r="F4" s="103">
        <v>127.43430983343266</v>
      </c>
      <c r="G4" s="103">
        <v>127.91193087352721</v>
      </c>
    </row>
    <row r="5" spans="1:7">
      <c r="A5" s="74" t="s">
        <v>135</v>
      </c>
      <c r="B5" s="75">
        <v>6.57</v>
      </c>
      <c r="C5" s="75">
        <v>7.87</v>
      </c>
      <c r="D5" s="75">
        <v>7.07</v>
      </c>
      <c r="E5" s="104">
        <v>7.9008688985389171</v>
      </c>
      <c r="F5" s="104">
        <v>7.9411930279932079</v>
      </c>
      <c r="G5" s="104">
        <v>7.9265793677690226</v>
      </c>
    </row>
    <row r="6" spans="1:7">
      <c r="A6" s="74" t="s">
        <v>136</v>
      </c>
      <c r="B6" s="73"/>
      <c r="C6" s="75"/>
      <c r="D6" s="73"/>
      <c r="E6" s="104">
        <v>0.67166843659308029</v>
      </c>
      <c r="F6" s="104">
        <v>0.1639099756797151</v>
      </c>
      <c r="G6" s="104">
        <v>0.3747978395448115</v>
      </c>
    </row>
    <row r="7" spans="1:7">
      <c r="A7" s="76" t="s">
        <v>137</v>
      </c>
      <c r="B7" s="73">
        <v>196.65</v>
      </c>
      <c r="C7" s="73">
        <v>211.56</v>
      </c>
      <c r="D7" s="73">
        <v>122.33</v>
      </c>
      <c r="E7" s="103">
        <v>125.67986942468717</v>
      </c>
      <c r="F7" s="103">
        <v>125.8949058045695</v>
      </c>
      <c r="G7" s="103">
        <v>126.27120762631026</v>
      </c>
    </row>
    <row r="8" spans="1:7">
      <c r="A8" s="74" t="s">
        <v>135</v>
      </c>
      <c r="B8" s="75">
        <v>6.37</v>
      </c>
      <c r="C8" s="75">
        <v>7.59</v>
      </c>
      <c r="D8" s="75">
        <v>6.44</v>
      </c>
      <c r="E8" s="104">
        <v>7.6795391790753058</v>
      </c>
      <c r="F8" s="104">
        <v>7.6901400082974476</v>
      </c>
      <c r="G8" s="104">
        <v>7.698718345643357</v>
      </c>
    </row>
    <row r="9" spans="1:7">
      <c r="A9" s="74" t="s">
        <v>136</v>
      </c>
      <c r="B9" s="73"/>
      <c r="C9" s="73"/>
      <c r="D9" s="73"/>
      <c r="E9" s="104">
        <v>0.71913238130780144</v>
      </c>
      <c r="F9" s="104">
        <v>0.17109850675906557</v>
      </c>
      <c r="G9" s="104">
        <v>0.29890154755341314</v>
      </c>
    </row>
    <row r="10" spans="1:7">
      <c r="A10" s="77" t="s">
        <v>138</v>
      </c>
      <c r="B10" s="73">
        <v>197.05</v>
      </c>
      <c r="C10" s="73">
        <v>212.26</v>
      </c>
      <c r="D10" s="73">
        <v>122.69</v>
      </c>
      <c r="E10" s="103">
        <v>126.76001989760533</v>
      </c>
      <c r="F10" s="103">
        <v>126.8921193123779</v>
      </c>
      <c r="G10" s="103">
        <v>127.29644106980371</v>
      </c>
    </row>
    <row r="11" spans="1:7">
      <c r="A11" s="74" t="s">
        <v>135</v>
      </c>
      <c r="B11" s="75">
        <v>6.55</v>
      </c>
      <c r="C11" s="75">
        <v>7.72</v>
      </c>
      <c r="D11" s="75">
        <v>6.59</v>
      </c>
      <c r="E11" s="104">
        <v>7.8979857856616746</v>
      </c>
      <c r="F11" s="104">
        <v>7.9419881426060215</v>
      </c>
      <c r="G11" s="104">
        <v>7.9453782764340275</v>
      </c>
    </row>
    <row r="12" spans="1:7">
      <c r="A12" s="74" t="s">
        <v>136</v>
      </c>
      <c r="B12" s="73"/>
      <c r="C12" s="73"/>
      <c r="D12" s="73"/>
      <c r="E12" s="104">
        <v>0.87041416761464063</v>
      </c>
      <c r="F12" s="104">
        <v>0.10421220735001668</v>
      </c>
      <c r="G12" s="104">
        <v>0.31863425373994403</v>
      </c>
    </row>
    <row r="13" spans="1:7">
      <c r="A13" s="77" t="s">
        <v>139</v>
      </c>
      <c r="B13" s="73">
        <v>188.66</v>
      </c>
      <c r="C13" s="73">
        <v>197.75</v>
      </c>
      <c r="D13" s="73">
        <v>120.43</v>
      </c>
      <c r="E13" s="103">
        <v>122.97155768504793</v>
      </c>
      <c r="F13" s="103">
        <v>123.39454579192441</v>
      </c>
      <c r="G13" s="103">
        <v>123.70059191997953</v>
      </c>
    </row>
    <row r="14" spans="1:7">
      <c r="A14" s="74" t="s">
        <v>135</v>
      </c>
      <c r="B14" s="75">
        <v>2.75</v>
      </c>
      <c r="C14" s="75">
        <v>4.82</v>
      </c>
      <c r="D14" s="75">
        <v>8.15</v>
      </c>
      <c r="E14" s="104">
        <v>7.1190198777195235</v>
      </c>
      <c r="F14" s="104">
        <v>7.0461598352669483</v>
      </c>
      <c r="G14" s="104">
        <v>7.0674545146688956</v>
      </c>
    </row>
    <row r="15" spans="1:7">
      <c r="A15" s="74" t="s">
        <v>136</v>
      </c>
      <c r="B15" s="73"/>
      <c r="C15" s="73"/>
      <c r="D15" s="73"/>
      <c r="E15" s="104">
        <v>0.33022459262161874</v>
      </c>
      <c r="F15" s="104">
        <v>0.34397230940169266</v>
      </c>
      <c r="G15" s="104">
        <v>0.24802241143720494</v>
      </c>
    </row>
    <row r="16" spans="1:7">
      <c r="A16" s="76" t="s">
        <v>140</v>
      </c>
      <c r="B16" s="73">
        <v>177.49</v>
      </c>
      <c r="C16" s="73">
        <v>191.23</v>
      </c>
      <c r="D16" s="73">
        <v>121.92</v>
      </c>
      <c r="E16" s="103">
        <v>127.77898188826886</v>
      </c>
      <c r="F16" s="103">
        <v>128.00211493016684</v>
      </c>
      <c r="G16" s="103">
        <v>128.44884610071233</v>
      </c>
    </row>
    <row r="17" spans="1:7">
      <c r="A17" s="74" t="s">
        <v>135</v>
      </c>
      <c r="B17" s="75">
        <v>5.96</v>
      </c>
      <c r="C17" s="75">
        <v>7.74</v>
      </c>
      <c r="D17" s="75">
        <v>7.38</v>
      </c>
      <c r="E17" s="104">
        <v>7.9705990291138846</v>
      </c>
      <c r="F17" s="104">
        <v>8.0341469100257683</v>
      </c>
      <c r="G17" s="104">
        <v>8.0091293978271381</v>
      </c>
    </row>
    <row r="18" spans="1:7">
      <c r="A18" s="74" t="s">
        <v>136</v>
      </c>
      <c r="B18" s="73"/>
      <c r="C18" s="73"/>
      <c r="D18" s="73"/>
      <c r="E18" s="104">
        <v>0.63938143410753412</v>
      </c>
      <c r="F18" s="104">
        <v>0.17462421331005373</v>
      </c>
      <c r="G18" s="104">
        <v>0.34900296045046275</v>
      </c>
    </row>
    <row r="19" spans="1:7">
      <c r="A19" s="77" t="s">
        <v>141</v>
      </c>
      <c r="B19" s="73">
        <v>170.99</v>
      </c>
      <c r="C19" s="73">
        <v>184.04</v>
      </c>
      <c r="D19" s="73">
        <v>121.28</v>
      </c>
      <c r="E19" s="103">
        <v>127.68379698142853</v>
      </c>
      <c r="F19" s="103">
        <v>127.90626662324445</v>
      </c>
      <c r="G19" s="103">
        <v>128.33556792259199</v>
      </c>
    </row>
    <row r="20" spans="1:7">
      <c r="A20" s="74" t="s">
        <v>135</v>
      </c>
      <c r="B20" s="75">
        <v>6.02</v>
      </c>
      <c r="C20" s="75">
        <v>7.8</v>
      </c>
      <c r="D20" s="75">
        <v>7.42</v>
      </c>
      <c r="E20" s="104">
        <v>7.9557186442154517</v>
      </c>
      <c r="F20" s="104">
        <v>8.0194852432808261</v>
      </c>
      <c r="G20" s="104">
        <v>7.9940495449311442</v>
      </c>
    </row>
    <row r="21" spans="1:7">
      <c r="A21" s="74" t="s">
        <v>136</v>
      </c>
      <c r="B21" s="73"/>
      <c r="C21" s="73"/>
      <c r="D21" s="73"/>
      <c r="E21" s="104">
        <v>0.63416856579870284</v>
      </c>
      <c r="F21" s="104">
        <v>0.17423482624681697</v>
      </c>
      <c r="G21" s="104">
        <v>0.3356374247182714</v>
      </c>
    </row>
    <row r="22" spans="1:7">
      <c r="A22" s="77" t="s">
        <v>142</v>
      </c>
      <c r="B22" s="73">
        <v>210.17</v>
      </c>
      <c r="C22" s="73">
        <v>227.41</v>
      </c>
      <c r="D22" s="73">
        <v>126.68</v>
      </c>
      <c r="E22" s="103">
        <v>130.97273215950565</v>
      </c>
      <c r="F22" s="103">
        <v>131.21812434166418</v>
      </c>
      <c r="G22" s="103">
        <v>132.24968201163873</v>
      </c>
    </row>
    <row r="23" spans="1:7">
      <c r="A23" s="74" t="s">
        <v>135</v>
      </c>
      <c r="B23" s="75">
        <v>5.74</v>
      </c>
      <c r="C23" s="75">
        <v>8.1999999999999993</v>
      </c>
      <c r="D23" s="75">
        <v>8.69</v>
      </c>
      <c r="E23" s="104">
        <v>8.4596164641474161</v>
      </c>
      <c r="F23" s="104">
        <v>8.5158787975455397</v>
      </c>
      <c r="G23" s="104">
        <v>8.5024418249109601</v>
      </c>
    </row>
    <row r="24" spans="1:7">
      <c r="A24" s="74" t="s">
        <v>136</v>
      </c>
      <c r="B24" s="73"/>
      <c r="C24" s="73"/>
      <c r="D24" s="73"/>
      <c r="E24" s="104">
        <v>0.81019545443629681</v>
      </c>
      <c r="F24" s="104">
        <v>0.1873612759789296</v>
      </c>
      <c r="G24" s="104">
        <v>0.78613962449927044</v>
      </c>
    </row>
    <row r="25" spans="1:7">
      <c r="A25" s="76" t="s">
        <v>143</v>
      </c>
      <c r="B25" s="73">
        <v>207.07</v>
      </c>
      <c r="C25" s="73">
        <v>227.66</v>
      </c>
      <c r="D25" s="73">
        <v>127.42</v>
      </c>
      <c r="E25" s="103">
        <v>130.54731307674456</v>
      </c>
      <c r="F25" s="103">
        <v>130.64041602524583</v>
      </c>
      <c r="G25" s="103">
        <v>131.73831431961909</v>
      </c>
    </row>
    <row r="26" spans="1:7">
      <c r="A26" s="74" t="s">
        <v>135</v>
      </c>
      <c r="B26" s="75">
        <v>8.91</v>
      </c>
      <c r="C26" s="75">
        <v>9.65</v>
      </c>
      <c r="D26" s="75">
        <v>8.09</v>
      </c>
      <c r="E26" s="104">
        <v>8.4111941879021543</v>
      </c>
      <c r="F26" s="104">
        <v>8.4392127898631486</v>
      </c>
      <c r="G26" s="104">
        <v>8.3861667997810372</v>
      </c>
    </row>
    <row r="27" spans="1:7">
      <c r="A27" s="74" t="s">
        <v>136</v>
      </c>
      <c r="B27" s="73"/>
      <c r="C27" s="73"/>
      <c r="D27" s="73"/>
      <c r="E27" s="104">
        <v>0.66507752822029431</v>
      </c>
      <c r="F27" s="104">
        <v>7.1317399268508552E-2</v>
      </c>
      <c r="G27" s="104">
        <v>0.84039712041416692</v>
      </c>
    </row>
    <row r="28" spans="1:7">
      <c r="A28" s="78"/>
      <c r="B28" s="78"/>
      <c r="C28" s="78"/>
      <c r="D28" s="78"/>
      <c r="E28" s="78"/>
      <c r="F28" s="78"/>
      <c r="G28" s="78"/>
    </row>
    <row r="29" spans="1:7" ht="15.75">
      <c r="A29" s="83" t="s">
        <v>160</v>
      </c>
    </row>
    <row r="31" spans="1:7" ht="17.25">
      <c r="A31" s="79"/>
      <c r="B31" s="80"/>
    </row>
  </sheetData>
  <pageMargins left="0.45" right="0.45" top="0.75" bottom="0.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161</v>
      </c>
    </row>
    <row r="2" spans="1:7" ht="25.5" customHeight="1">
      <c r="A2" s="70" t="s">
        <v>134</v>
      </c>
      <c r="B2" s="70" t="s">
        <v>1</v>
      </c>
      <c r="C2" s="70" t="s">
        <v>2</v>
      </c>
      <c r="D2" s="70" t="s">
        <v>3</v>
      </c>
      <c r="E2" s="71" t="s">
        <v>183</v>
      </c>
      <c r="F2" s="71" t="s">
        <v>186</v>
      </c>
      <c r="G2" s="71" t="s">
        <v>189</v>
      </c>
    </row>
    <row r="3" spans="1:7">
      <c r="A3" s="81">
        <v>1</v>
      </c>
      <c r="B3" s="81">
        <v>2</v>
      </c>
      <c r="C3" s="81">
        <v>3</v>
      </c>
      <c r="D3" s="81">
        <v>4</v>
      </c>
      <c r="E3" s="81">
        <v>5</v>
      </c>
      <c r="F3" s="81">
        <v>6</v>
      </c>
      <c r="G3" s="82">
        <v>7</v>
      </c>
    </row>
    <row r="4" spans="1:7">
      <c r="A4" s="72" t="s">
        <v>77</v>
      </c>
      <c r="B4" s="73">
        <v>190.36</v>
      </c>
      <c r="C4" s="73">
        <v>202.88</v>
      </c>
      <c r="D4" s="73">
        <v>113.43</v>
      </c>
      <c r="E4" s="103">
        <v>125.44171240047217</v>
      </c>
      <c r="F4" s="103">
        <v>125.74485111761895</v>
      </c>
      <c r="G4" s="103">
        <v>126.00527517086553</v>
      </c>
    </row>
    <row r="5" spans="1:7">
      <c r="A5" s="74" t="s">
        <v>135</v>
      </c>
      <c r="B5" s="75">
        <v>5.7</v>
      </c>
      <c r="C5" s="75">
        <v>6.57</v>
      </c>
      <c r="D5" s="75">
        <v>6.43</v>
      </c>
      <c r="E5" s="104">
        <v>8.1901790109252062</v>
      </c>
      <c r="F5" s="104">
        <v>8.2077680427465509</v>
      </c>
      <c r="G5" s="104">
        <v>8.2348555414890541</v>
      </c>
    </row>
    <row r="6" spans="1:7">
      <c r="A6" s="74" t="s">
        <v>136</v>
      </c>
      <c r="B6" s="73"/>
      <c r="C6" s="75"/>
      <c r="D6" s="73"/>
      <c r="E6" s="104">
        <v>0.46200689315820398</v>
      </c>
      <c r="F6" s="104">
        <v>0.24165703046131171</v>
      </c>
      <c r="G6" s="104">
        <v>0.20710514262169966</v>
      </c>
    </row>
    <row r="7" spans="1:7">
      <c r="A7" s="76" t="s">
        <v>137</v>
      </c>
      <c r="B7" s="73">
        <v>190.93</v>
      </c>
      <c r="C7" s="73">
        <v>203.72</v>
      </c>
      <c r="D7" s="73">
        <v>114.03</v>
      </c>
      <c r="E7" s="103">
        <v>126.26820745661742</v>
      </c>
      <c r="F7" s="103">
        <v>126.52902773222465</v>
      </c>
      <c r="G7" s="103">
        <v>126.81714283149633</v>
      </c>
    </row>
    <row r="8" spans="1:7">
      <c r="A8" s="74" t="s">
        <v>135</v>
      </c>
      <c r="B8" s="75">
        <v>5.87</v>
      </c>
      <c r="C8" s="75">
        <v>6.69</v>
      </c>
      <c r="D8" s="75">
        <v>6.86</v>
      </c>
      <c r="E8" s="104">
        <v>8.2516990290010028</v>
      </c>
      <c r="F8" s="104">
        <v>8.2847036083800276</v>
      </c>
      <c r="G8" s="104">
        <v>8.3057430844761342</v>
      </c>
    </row>
    <row r="9" spans="1:7">
      <c r="A9" s="74" t="s">
        <v>136</v>
      </c>
      <c r="B9" s="73"/>
      <c r="C9" s="73"/>
      <c r="D9" s="73"/>
      <c r="E9" s="104">
        <v>0.35907369275579981</v>
      </c>
      <c r="F9" s="104">
        <v>0.20656052767427013</v>
      </c>
      <c r="G9" s="104">
        <v>0.2277067202961689</v>
      </c>
    </row>
    <row r="10" spans="1:7">
      <c r="A10" s="77" t="s">
        <v>138</v>
      </c>
      <c r="B10" s="73">
        <v>191.05</v>
      </c>
      <c r="C10" s="73">
        <v>203.93</v>
      </c>
      <c r="D10" s="73">
        <v>114.03</v>
      </c>
      <c r="E10" s="103">
        <v>126.27492921412602</v>
      </c>
      <c r="F10" s="103">
        <v>126.53549766053374</v>
      </c>
      <c r="G10" s="103">
        <v>126.82390265359483</v>
      </c>
    </row>
    <row r="11" spans="1:7">
      <c r="A11" s="74" t="s">
        <v>135</v>
      </c>
      <c r="B11" s="75">
        <v>5.93</v>
      </c>
      <c r="C11" s="75">
        <v>6.74</v>
      </c>
      <c r="D11" s="75">
        <v>6.82</v>
      </c>
      <c r="E11" s="104">
        <v>8.251235417364569</v>
      </c>
      <c r="F11" s="104">
        <v>8.2844526171191859</v>
      </c>
      <c r="G11" s="104">
        <v>8.3054336797825385</v>
      </c>
    </row>
    <row r="12" spans="1:7">
      <c r="A12" s="74" t="s">
        <v>136</v>
      </c>
      <c r="B12" s="73"/>
      <c r="C12" s="73"/>
      <c r="D12" s="73"/>
      <c r="E12" s="104">
        <v>0.35979811991447264</v>
      </c>
      <c r="F12" s="104">
        <v>0.20635010292966172</v>
      </c>
      <c r="G12" s="104">
        <v>0.22792417811072596</v>
      </c>
    </row>
    <row r="13" spans="1:7">
      <c r="A13" s="77" t="s">
        <v>139</v>
      </c>
      <c r="B13" s="73">
        <v>183.49</v>
      </c>
      <c r="C13" s="73">
        <v>190.48</v>
      </c>
      <c r="D13" s="73">
        <v>114.2</v>
      </c>
      <c r="E13" s="103">
        <v>124.77980347970417</v>
      </c>
      <c r="F13" s="103">
        <v>125.09638649022186</v>
      </c>
      <c r="G13" s="103">
        <v>125.32031018292767</v>
      </c>
    </row>
    <row r="14" spans="1:7">
      <c r="A14" s="74" t="s">
        <v>135</v>
      </c>
      <c r="B14" s="75">
        <v>2.5299999999999998</v>
      </c>
      <c r="C14" s="75">
        <v>3.81</v>
      </c>
      <c r="D14" s="75">
        <v>10.01</v>
      </c>
      <c r="E14" s="104">
        <v>8.3556872131728852</v>
      </c>
      <c r="F14" s="104">
        <v>8.3409494896209253</v>
      </c>
      <c r="G14" s="104">
        <v>8.3751214208798217</v>
      </c>
    </row>
    <row r="15" spans="1:7">
      <c r="A15" s="74" t="s">
        <v>136</v>
      </c>
      <c r="B15" s="73"/>
      <c r="C15" s="73"/>
      <c r="D15" s="73"/>
      <c r="E15" s="104">
        <v>0.19700448852910313</v>
      </c>
      <c r="F15" s="104">
        <v>0.25371334277599544</v>
      </c>
      <c r="G15" s="104">
        <v>0.17900092799507661</v>
      </c>
    </row>
    <row r="16" spans="1:7">
      <c r="A16" s="76" t="s">
        <v>140</v>
      </c>
      <c r="B16" s="73">
        <v>184.34</v>
      </c>
      <c r="C16" s="73">
        <v>194.88</v>
      </c>
      <c r="D16" s="73">
        <v>112.88</v>
      </c>
      <c r="E16" s="103">
        <v>124.32440829543214</v>
      </c>
      <c r="F16" s="103">
        <v>124.67756711388904</v>
      </c>
      <c r="G16" s="103">
        <v>124.93998747840796</v>
      </c>
    </row>
    <row r="17" spans="1:7">
      <c r="A17" s="74" t="s">
        <v>135</v>
      </c>
      <c r="B17" s="75">
        <v>4.67</v>
      </c>
      <c r="C17" s="75">
        <v>5.71</v>
      </c>
      <c r="D17" s="75">
        <v>6.77</v>
      </c>
      <c r="E17" s="104">
        <v>7.952090529754301</v>
      </c>
      <c r="F17" s="104">
        <v>7.9904410592131541</v>
      </c>
      <c r="G17" s="104">
        <v>8.0319504912099688</v>
      </c>
    </row>
    <row r="18" spans="1:7">
      <c r="A18" s="74" t="s">
        <v>136</v>
      </c>
      <c r="B18" s="73"/>
      <c r="C18" s="73"/>
      <c r="D18" s="73"/>
      <c r="E18" s="104">
        <v>0.59666312785073217</v>
      </c>
      <c r="F18" s="104">
        <v>0.28406233602792952</v>
      </c>
      <c r="G18" s="104">
        <v>0.21047921498116295</v>
      </c>
    </row>
    <row r="19" spans="1:7">
      <c r="A19" s="77" t="s">
        <v>141</v>
      </c>
      <c r="B19" s="73">
        <v>181.68</v>
      </c>
      <c r="C19" s="73">
        <v>190.88</v>
      </c>
      <c r="D19" s="73">
        <v>112.82</v>
      </c>
      <c r="E19" s="103">
        <v>124.28854275020139</v>
      </c>
      <c r="F19" s="103">
        <v>124.6397908647205</v>
      </c>
      <c r="G19" s="103">
        <v>124.89568262514568</v>
      </c>
    </row>
    <row r="20" spans="1:7">
      <c r="A20" s="74" t="s">
        <v>135</v>
      </c>
      <c r="B20" s="75">
        <v>4.6399999999999997</v>
      </c>
      <c r="C20" s="75">
        <v>5.07</v>
      </c>
      <c r="D20" s="75">
        <v>7.38</v>
      </c>
      <c r="E20" s="104">
        <v>7.9979332945650867</v>
      </c>
      <c r="F20" s="104">
        <v>8.036471295193266</v>
      </c>
      <c r="G20" s="104">
        <v>8.0739006305383612</v>
      </c>
    </row>
    <row r="21" spans="1:7">
      <c r="A21" s="74" t="s">
        <v>136</v>
      </c>
      <c r="B21" s="73"/>
      <c r="C21" s="73"/>
      <c r="D21" s="73"/>
      <c r="E21" s="104">
        <v>0.59877637737963596</v>
      </c>
      <c r="F21" s="104">
        <v>0.28260699397293365</v>
      </c>
      <c r="G21" s="104">
        <v>0.20530503031966418</v>
      </c>
    </row>
    <row r="22" spans="1:7">
      <c r="A22" s="77" t="s">
        <v>142</v>
      </c>
      <c r="B22" s="73">
        <v>202.67</v>
      </c>
      <c r="C22" s="73">
        <v>222.43</v>
      </c>
      <c r="D22" s="73">
        <v>117.21</v>
      </c>
      <c r="E22" s="103">
        <v>127.44372022363501</v>
      </c>
      <c r="F22" s="103">
        <v>127.96305751633797</v>
      </c>
      <c r="G22" s="103">
        <v>128.79328613507766</v>
      </c>
    </row>
    <row r="23" spans="1:7">
      <c r="A23" s="74" t="s">
        <v>135</v>
      </c>
      <c r="B23" s="75">
        <v>4.87</v>
      </c>
      <c r="C23" s="75">
        <v>7.9</v>
      </c>
      <c r="D23" s="75">
        <v>6.84</v>
      </c>
      <c r="E23" s="104">
        <v>4.2004686999806751</v>
      </c>
      <c r="F23" s="104">
        <v>4.2284934526794586</v>
      </c>
      <c r="G23" s="104">
        <v>4.6073466621499222</v>
      </c>
    </row>
    <row r="24" spans="1:7">
      <c r="A24" s="74" t="s">
        <v>136</v>
      </c>
      <c r="B24" s="73"/>
      <c r="C24" s="73"/>
      <c r="D24" s="73"/>
      <c r="E24" s="104">
        <v>0.41774161707630242</v>
      </c>
      <c r="F24" s="104">
        <v>0.40750324283662565</v>
      </c>
      <c r="G24" s="104">
        <v>0.64880336157465024</v>
      </c>
    </row>
    <row r="25" spans="1:7">
      <c r="A25" s="76" t="s">
        <v>143</v>
      </c>
      <c r="B25" s="73">
        <v>198.17</v>
      </c>
      <c r="C25" s="73">
        <v>212.51</v>
      </c>
      <c r="D25" s="73">
        <v>113.43</v>
      </c>
      <c r="E25" s="103">
        <v>126.00162401114112</v>
      </c>
      <c r="F25" s="103">
        <v>126.28765788337866</v>
      </c>
      <c r="G25" s="103">
        <v>126.50340981654207</v>
      </c>
    </row>
    <row r="26" spans="1:7">
      <c r="A26" s="74" t="s">
        <v>135</v>
      </c>
      <c r="B26" s="75">
        <v>6.28</v>
      </c>
      <c r="C26" s="75">
        <v>7.23</v>
      </c>
      <c r="D26" s="75">
        <v>5.77</v>
      </c>
      <c r="E26" s="104">
        <v>8.4774301651862345</v>
      </c>
      <c r="F26" s="104">
        <v>8.4387772273655202</v>
      </c>
      <c r="G26" s="104">
        <v>8.4519410244137845</v>
      </c>
    </row>
    <row r="27" spans="1:7">
      <c r="A27" s="74" t="s">
        <v>136</v>
      </c>
      <c r="B27" s="73"/>
      <c r="C27" s="73"/>
      <c r="D27" s="73"/>
      <c r="E27" s="104">
        <v>0.40319374262749363</v>
      </c>
      <c r="F27" s="104">
        <v>0.22700808381028992</v>
      </c>
      <c r="G27" s="104">
        <v>0.17084166163145653</v>
      </c>
    </row>
    <row r="28" spans="1:7">
      <c r="A28" s="78"/>
      <c r="B28" s="78"/>
      <c r="C28" s="78"/>
      <c r="D28" s="78"/>
      <c r="E28" s="78"/>
      <c r="F28" s="78"/>
      <c r="G28" s="78"/>
    </row>
    <row r="29" spans="1:7" ht="15.75">
      <c r="A29" s="83" t="s">
        <v>162</v>
      </c>
    </row>
    <row r="31" spans="1:7" ht="17.25">
      <c r="B31" s="80"/>
    </row>
  </sheetData>
  <pageMargins left="0.45" right="0.45" top="0.75" bottom="0.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163</v>
      </c>
    </row>
    <row r="2" spans="1:7" ht="25.5" customHeight="1">
      <c r="A2" s="70" t="s">
        <v>134</v>
      </c>
      <c r="B2" s="70" t="s">
        <v>1</v>
      </c>
      <c r="C2" s="70" t="s">
        <v>2</v>
      </c>
      <c r="D2" s="70" t="s">
        <v>3</v>
      </c>
      <c r="E2" s="71" t="s">
        <v>183</v>
      </c>
      <c r="F2" s="71" t="s">
        <v>186</v>
      </c>
      <c r="G2" s="71" t="s">
        <v>189</v>
      </c>
    </row>
    <row r="3" spans="1:7">
      <c r="A3" s="81">
        <v>1</v>
      </c>
      <c r="B3" s="81">
        <v>2</v>
      </c>
      <c r="C3" s="81">
        <v>3</v>
      </c>
      <c r="D3" s="81">
        <v>4</v>
      </c>
      <c r="E3" s="81">
        <v>5</v>
      </c>
      <c r="F3" s="81">
        <v>6</v>
      </c>
      <c r="G3" s="82">
        <v>7</v>
      </c>
    </row>
    <row r="4" spans="1:7">
      <c r="A4" s="72" t="s">
        <v>77</v>
      </c>
      <c r="B4" s="73">
        <v>100</v>
      </c>
      <c r="C4" s="73" t="s">
        <v>164</v>
      </c>
      <c r="D4" s="73">
        <v>113.14</v>
      </c>
      <c r="E4" s="103">
        <v>124.71271329070839</v>
      </c>
      <c r="F4" s="103">
        <v>125.05675964431234</v>
      </c>
      <c r="G4" s="103">
        <v>126.00527517086553</v>
      </c>
    </row>
    <row r="5" spans="1:7">
      <c r="A5" s="74" t="s">
        <v>135</v>
      </c>
      <c r="B5" s="75" t="s">
        <v>164</v>
      </c>
      <c r="C5" s="75" t="s">
        <v>164</v>
      </c>
      <c r="D5" s="75" t="s">
        <v>164</v>
      </c>
      <c r="E5" s="104">
        <v>8.1402132097879729</v>
      </c>
      <c r="F5" s="104">
        <v>8.1791018749600966</v>
      </c>
      <c r="G5" s="104">
        <v>8.2348555414890541</v>
      </c>
    </row>
    <row r="6" spans="1:7">
      <c r="A6" s="74" t="s">
        <v>136</v>
      </c>
      <c r="B6" s="73" t="s">
        <v>164</v>
      </c>
      <c r="C6" s="75" t="s">
        <v>164</v>
      </c>
      <c r="D6" s="73" t="s">
        <v>165</v>
      </c>
      <c r="E6" s="104">
        <v>0.54093433137418856</v>
      </c>
      <c r="F6" s="104">
        <v>0.27587111572336198</v>
      </c>
      <c r="G6" s="104">
        <v>0.20710514262169966</v>
      </c>
    </row>
    <row r="7" spans="1:7">
      <c r="A7" s="76" t="s">
        <v>137</v>
      </c>
      <c r="B7" s="73">
        <v>100</v>
      </c>
      <c r="C7" s="73" t="s">
        <v>164</v>
      </c>
      <c r="D7" s="73">
        <v>113.17</v>
      </c>
      <c r="E7" s="103">
        <v>125.61507396617422</v>
      </c>
      <c r="F7" s="103">
        <v>125.86976119838091</v>
      </c>
      <c r="G7" s="103">
        <v>126.81714283149633</v>
      </c>
    </row>
    <row r="8" spans="1:7">
      <c r="A8" s="74" t="s">
        <v>135</v>
      </c>
      <c r="B8" s="75" t="s">
        <v>164</v>
      </c>
      <c r="C8" s="75" t="s">
        <v>164</v>
      </c>
      <c r="D8" s="75" t="s">
        <v>164</v>
      </c>
      <c r="E8" s="104">
        <v>8.658764925916401</v>
      </c>
      <c r="F8" s="104">
        <v>8.6940880548032027</v>
      </c>
      <c r="G8" s="104">
        <v>8.3057430844761342</v>
      </c>
    </row>
    <row r="9" spans="1:7">
      <c r="A9" s="74" t="s">
        <v>136</v>
      </c>
      <c r="B9" s="73" t="s">
        <v>164</v>
      </c>
      <c r="C9" s="73" t="s">
        <v>164</v>
      </c>
      <c r="D9" s="73" t="s">
        <v>165</v>
      </c>
      <c r="E9" s="104">
        <v>0.62979098872710892</v>
      </c>
      <c r="F9" s="104">
        <v>0.20275212533431386</v>
      </c>
      <c r="G9" s="104">
        <v>0.2277067202961689</v>
      </c>
    </row>
    <row r="10" spans="1:7">
      <c r="A10" s="77" t="s">
        <v>138</v>
      </c>
      <c r="B10" s="73">
        <v>100</v>
      </c>
      <c r="C10" s="73" t="s">
        <v>164</v>
      </c>
      <c r="D10" s="73">
        <v>113.16</v>
      </c>
      <c r="E10" s="103">
        <v>125.61904739612997</v>
      </c>
      <c r="F10" s="103">
        <v>125.87390735604352</v>
      </c>
      <c r="G10" s="103">
        <v>126.82390265359483</v>
      </c>
    </row>
    <row r="11" spans="1:7">
      <c r="A11" s="74" t="s">
        <v>135</v>
      </c>
      <c r="B11" s="75" t="s">
        <v>164</v>
      </c>
      <c r="C11" s="75" t="s">
        <v>164</v>
      </c>
      <c r="D11" s="75" t="s">
        <v>164</v>
      </c>
      <c r="E11" s="104">
        <v>8.6620629055898917</v>
      </c>
      <c r="F11" s="104">
        <v>8.6972241932300278</v>
      </c>
      <c r="G11" s="104">
        <v>8.3054336797825385</v>
      </c>
    </row>
    <row r="12" spans="1:7">
      <c r="A12" s="74" t="s">
        <v>136</v>
      </c>
      <c r="B12" s="73" t="s">
        <v>164</v>
      </c>
      <c r="C12" s="73" t="s">
        <v>164</v>
      </c>
      <c r="D12" s="73" t="s">
        <v>165</v>
      </c>
      <c r="E12" s="104">
        <v>0.63140241967214195</v>
      </c>
      <c r="F12" s="104">
        <v>0.20288321333138981</v>
      </c>
      <c r="G12" s="104">
        <v>0.22792417811072596</v>
      </c>
    </row>
    <row r="13" spans="1:7">
      <c r="A13" s="77" t="s">
        <v>139</v>
      </c>
      <c r="B13" s="73">
        <v>100</v>
      </c>
      <c r="C13" s="73" t="s">
        <v>164</v>
      </c>
      <c r="D13" s="73">
        <v>114.24</v>
      </c>
      <c r="E13" s="103">
        <v>125.14369504086424</v>
      </c>
      <c r="F13" s="103">
        <v>125.37789111008861</v>
      </c>
      <c r="G13" s="103">
        <v>125.32031018292767</v>
      </c>
    </row>
    <row r="14" spans="1:7">
      <c r="A14" s="74" t="s">
        <v>135</v>
      </c>
      <c r="B14" s="75" t="s">
        <v>164</v>
      </c>
      <c r="C14" s="75" t="s">
        <v>164</v>
      </c>
      <c r="D14" s="75" t="s">
        <v>164</v>
      </c>
      <c r="E14" s="104">
        <v>8.2674566027080942</v>
      </c>
      <c r="F14" s="104">
        <v>8.3218573268603535</v>
      </c>
      <c r="G14" s="104">
        <v>8.3751214208798217</v>
      </c>
    </row>
    <row r="15" spans="1:7">
      <c r="A15" s="74" t="s">
        <v>136</v>
      </c>
      <c r="B15" s="73" t="s">
        <v>164</v>
      </c>
      <c r="C15" s="73" t="s">
        <v>164</v>
      </c>
      <c r="D15" s="73" t="s">
        <v>166</v>
      </c>
      <c r="E15" s="104">
        <v>0.43826465437561524</v>
      </c>
      <c r="F15" s="104">
        <v>0.18714172467728929</v>
      </c>
      <c r="G15" s="104">
        <v>0.17900092799507661</v>
      </c>
    </row>
    <row r="16" spans="1:7">
      <c r="A16" s="76" t="s">
        <v>140</v>
      </c>
      <c r="B16" s="73">
        <v>100</v>
      </c>
      <c r="C16" s="73" t="s">
        <v>164</v>
      </c>
      <c r="D16" s="73">
        <v>113.08</v>
      </c>
      <c r="E16" s="103">
        <v>123.62460905305402</v>
      </c>
      <c r="F16" s="103">
        <v>124.11699942001233</v>
      </c>
      <c r="G16" s="103">
        <v>124.93998747840796</v>
      </c>
    </row>
    <row r="17" spans="1:7">
      <c r="A17" s="74" t="s">
        <v>135</v>
      </c>
      <c r="B17" s="75" t="s">
        <v>164</v>
      </c>
      <c r="C17" s="75" t="s">
        <v>164</v>
      </c>
      <c r="D17" s="75" t="s">
        <v>164</v>
      </c>
      <c r="E17" s="104">
        <v>7.3907033650834961</v>
      </c>
      <c r="F17" s="104">
        <v>7.4342359011021415</v>
      </c>
      <c r="G17" s="104">
        <v>8.0319504912099688</v>
      </c>
    </row>
    <row r="18" spans="1:7">
      <c r="A18" s="74" t="s">
        <v>136</v>
      </c>
      <c r="B18" s="73" t="s">
        <v>164</v>
      </c>
      <c r="C18" s="73" t="s">
        <v>164</v>
      </c>
      <c r="D18" s="73" t="s">
        <v>165</v>
      </c>
      <c r="E18" s="104">
        <v>0.41545550016111576</v>
      </c>
      <c r="F18" s="104">
        <v>0.39829478186419465</v>
      </c>
      <c r="G18" s="104">
        <v>0.21047921498116295</v>
      </c>
    </row>
    <row r="19" spans="1:7">
      <c r="A19" s="77" t="s">
        <v>141</v>
      </c>
      <c r="B19" s="73">
        <v>100</v>
      </c>
      <c r="C19" s="73" t="s">
        <v>164</v>
      </c>
      <c r="D19" s="73">
        <v>112.94</v>
      </c>
      <c r="E19" s="103">
        <v>123.35542150908219</v>
      </c>
      <c r="F19" s="103">
        <v>123.86514660020697</v>
      </c>
      <c r="G19" s="103">
        <v>124.89568262514568</v>
      </c>
    </row>
    <row r="20" spans="1:7">
      <c r="A20" s="74" t="s">
        <v>135</v>
      </c>
      <c r="B20" s="75" t="s">
        <v>164</v>
      </c>
      <c r="C20" s="75" t="s">
        <v>164</v>
      </c>
      <c r="D20" s="75" t="s">
        <v>164</v>
      </c>
      <c r="E20" s="104">
        <v>7.3139119426468824</v>
      </c>
      <c r="F20" s="104">
        <v>7.3574190459651874</v>
      </c>
      <c r="G20" s="104">
        <v>8.0739006305383612</v>
      </c>
    </row>
    <row r="21" spans="1:7">
      <c r="A21" s="74" t="s">
        <v>136</v>
      </c>
      <c r="B21" s="73" t="s">
        <v>164</v>
      </c>
      <c r="C21" s="73" t="s">
        <v>164</v>
      </c>
      <c r="D21" s="73" t="s">
        <v>165</v>
      </c>
      <c r="E21" s="104">
        <v>0.41130202026656093</v>
      </c>
      <c r="F21" s="104">
        <v>0.41321661009219213</v>
      </c>
      <c r="G21" s="104">
        <v>0.20530503031966418</v>
      </c>
    </row>
    <row r="22" spans="1:7">
      <c r="A22" s="77" t="s">
        <v>142</v>
      </c>
      <c r="B22" s="73">
        <v>100</v>
      </c>
      <c r="C22" s="73" t="s">
        <v>164</v>
      </c>
      <c r="D22" s="73">
        <v>114.9</v>
      </c>
      <c r="E22" s="103">
        <v>127.1623162394977</v>
      </c>
      <c r="F22" s="103">
        <v>127.42689079687662</v>
      </c>
      <c r="G22" s="103">
        <v>128.79328613507766</v>
      </c>
    </row>
    <row r="23" spans="1:7">
      <c r="A23" s="74" t="s">
        <v>135</v>
      </c>
      <c r="B23" s="75" t="s">
        <v>164</v>
      </c>
      <c r="C23" s="75" t="s">
        <v>164</v>
      </c>
      <c r="D23" s="75" t="s">
        <v>164</v>
      </c>
      <c r="E23" s="104">
        <v>8.3794163297270785</v>
      </c>
      <c r="F23" s="104">
        <v>8.4253191331846438</v>
      </c>
      <c r="G23" s="104">
        <v>4.6073466621499222</v>
      </c>
    </row>
    <row r="24" spans="1:7">
      <c r="A24" s="74" t="s">
        <v>136</v>
      </c>
      <c r="B24" s="73" t="s">
        <v>164</v>
      </c>
      <c r="C24" s="73" t="s">
        <v>164</v>
      </c>
      <c r="D24" s="73" t="s">
        <v>165</v>
      </c>
      <c r="E24" s="104">
        <v>0.46843720102435782</v>
      </c>
      <c r="F24" s="104">
        <v>0.20806050503250617</v>
      </c>
      <c r="G24" s="104">
        <v>0.64880336157465024</v>
      </c>
    </row>
    <row r="25" spans="1:7">
      <c r="A25" s="76" t="s">
        <v>143</v>
      </c>
      <c r="B25" s="73">
        <v>100</v>
      </c>
      <c r="C25" s="73" t="s">
        <v>164</v>
      </c>
      <c r="D25" s="73">
        <v>113.25</v>
      </c>
      <c r="E25" s="103">
        <v>124.25027844731098</v>
      </c>
      <c r="F25" s="103">
        <v>124.45573124321581</v>
      </c>
      <c r="G25" s="103">
        <v>126.50340981654207</v>
      </c>
    </row>
    <row r="26" spans="1:7">
      <c r="A26" s="74" t="s">
        <v>135</v>
      </c>
      <c r="B26" s="75" t="s">
        <v>164</v>
      </c>
      <c r="C26" s="75" t="s">
        <v>164</v>
      </c>
      <c r="D26" s="75" t="s">
        <v>164</v>
      </c>
      <c r="E26" s="104">
        <v>8.426864323053465</v>
      </c>
      <c r="F26" s="104">
        <v>8.4726057670460904</v>
      </c>
      <c r="G26" s="104">
        <v>8.4519410244137845</v>
      </c>
    </row>
    <row r="27" spans="1:7">
      <c r="A27" s="74" t="s">
        <v>136</v>
      </c>
      <c r="B27" s="73" t="s">
        <v>164</v>
      </c>
      <c r="C27" s="73" t="s">
        <v>164</v>
      </c>
      <c r="D27" s="73" t="s">
        <v>166</v>
      </c>
      <c r="E27" s="104">
        <v>0.5711472176208332</v>
      </c>
      <c r="F27" s="104">
        <v>0.16535399233890757</v>
      </c>
      <c r="G27" s="104">
        <v>0.17084166163145653</v>
      </c>
    </row>
    <row r="28" spans="1:7">
      <c r="A28" s="78"/>
      <c r="B28" s="78"/>
      <c r="C28" s="78"/>
      <c r="D28" s="78"/>
      <c r="E28" s="78"/>
      <c r="F28" s="78"/>
      <c r="G28" s="78"/>
    </row>
    <row r="29" spans="1:7" ht="15.75">
      <c r="A29" s="83" t="s">
        <v>167</v>
      </c>
    </row>
    <row r="31" spans="1:7" ht="17.25">
      <c r="B31" s="80"/>
    </row>
  </sheetData>
  <pageMargins left="0.45" right="0.45" top="0.75" bottom="0.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Normal="100" zoomScaleSheetLayoutView="100" workbookViewId="0">
      <selection activeCell="C7" sqref="C7"/>
    </sheetView>
  </sheetViews>
  <sheetFormatPr defaultRowHeight="15"/>
  <sheetData>
    <row r="1" spans="1:11" ht="18.75">
      <c r="A1" s="126" t="s">
        <v>168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85"/>
    </row>
    <row r="3" spans="1:11">
      <c r="A3" s="127" t="s">
        <v>75</v>
      </c>
      <c r="B3" s="128" t="s">
        <v>76</v>
      </c>
      <c r="C3" s="128"/>
      <c r="D3" s="128"/>
      <c r="E3" s="128"/>
      <c r="F3" s="128"/>
      <c r="G3" s="128" t="s">
        <v>169</v>
      </c>
      <c r="H3" s="128"/>
      <c r="I3" s="128"/>
      <c r="J3" s="128"/>
      <c r="K3" s="128"/>
    </row>
    <row r="4" spans="1:11">
      <c r="A4" s="127"/>
      <c r="B4" s="96" t="s">
        <v>77</v>
      </c>
      <c r="C4" s="96" t="s">
        <v>170</v>
      </c>
      <c r="D4" s="96" t="s">
        <v>171</v>
      </c>
      <c r="E4" s="96" t="s">
        <v>172</v>
      </c>
      <c r="F4" s="96" t="s">
        <v>173</v>
      </c>
      <c r="G4" s="96" t="s">
        <v>77</v>
      </c>
      <c r="H4" s="96" t="s">
        <v>170</v>
      </c>
      <c r="I4" s="96" t="s">
        <v>171</v>
      </c>
      <c r="J4" s="96" t="s">
        <v>172</v>
      </c>
      <c r="K4" s="96" t="s">
        <v>173</v>
      </c>
    </row>
    <row r="5" spans="1:11">
      <c r="A5" s="87">
        <v>1</v>
      </c>
      <c r="B5" s="87">
        <v>2</v>
      </c>
      <c r="C5" s="87">
        <v>3</v>
      </c>
      <c r="D5" s="87">
        <v>4</v>
      </c>
      <c r="E5" s="87">
        <v>5</v>
      </c>
      <c r="F5" s="87">
        <v>6</v>
      </c>
      <c r="G5" s="87">
        <v>7</v>
      </c>
      <c r="H5" s="87">
        <v>8</v>
      </c>
      <c r="I5" s="87">
        <v>9</v>
      </c>
      <c r="J5" s="87">
        <v>10</v>
      </c>
      <c r="K5" s="87">
        <v>11</v>
      </c>
    </row>
    <row r="6" spans="1:11">
      <c r="A6" s="129" t="s">
        <v>174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1">
      <c r="A7" s="88" t="s">
        <v>81</v>
      </c>
      <c r="B7" s="89">
        <v>221</v>
      </c>
      <c r="C7" s="89">
        <v>192</v>
      </c>
      <c r="D7" s="89">
        <v>264</v>
      </c>
      <c r="E7" s="89">
        <v>261</v>
      </c>
      <c r="F7" s="89">
        <v>197</v>
      </c>
      <c r="G7" s="89"/>
      <c r="H7" s="89"/>
      <c r="I7" s="89"/>
      <c r="J7" s="89"/>
      <c r="K7" s="89"/>
    </row>
    <row r="8" spans="1:11">
      <c r="A8" s="88" t="s">
        <v>82</v>
      </c>
      <c r="B8" s="89">
        <v>244</v>
      </c>
      <c r="C8" s="89">
        <v>205</v>
      </c>
      <c r="D8" s="89">
        <v>305</v>
      </c>
      <c r="E8" s="89">
        <v>279</v>
      </c>
      <c r="F8" s="89">
        <v>226</v>
      </c>
      <c r="G8" s="89">
        <v>10.41</v>
      </c>
      <c r="H8" s="89">
        <v>6.77</v>
      </c>
      <c r="I8" s="89">
        <v>15.53</v>
      </c>
      <c r="J8" s="89">
        <v>6.9</v>
      </c>
      <c r="K8" s="89">
        <v>14.72</v>
      </c>
    </row>
    <row r="9" spans="1:11">
      <c r="A9" s="88" t="s">
        <v>83</v>
      </c>
      <c r="B9" s="89">
        <v>252</v>
      </c>
      <c r="C9" s="89">
        <v>222</v>
      </c>
      <c r="D9" s="89">
        <v>311</v>
      </c>
      <c r="E9" s="89">
        <v>268</v>
      </c>
      <c r="F9" s="89">
        <v>237</v>
      </c>
      <c r="G9" s="89">
        <v>3.28</v>
      </c>
      <c r="H9" s="89">
        <v>8.2899999999999991</v>
      </c>
      <c r="I9" s="89">
        <v>1.97</v>
      </c>
      <c r="J9" s="89">
        <v>-3.94</v>
      </c>
      <c r="K9" s="89">
        <v>4.87</v>
      </c>
    </row>
    <row r="10" spans="1:11">
      <c r="A10" s="88" t="s">
        <v>84</v>
      </c>
      <c r="B10" s="89">
        <v>280</v>
      </c>
      <c r="C10" s="89">
        <v>251</v>
      </c>
      <c r="D10" s="89">
        <v>334</v>
      </c>
      <c r="E10" s="89">
        <v>312</v>
      </c>
      <c r="F10" s="89">
        <v>251</v>
      </c>
      <c r="G10" s="89">
        <v>11.11</v>
      </c>
      <c r="H10" s="89">
        <v>13.06</v>
      </c>
      <c r="I10" s="89">
        <v>7.4</v>
      </c>
      <c r="J10" s="89">
        <v>16.420000000000002</v>
      </c>
      <c r="K10" s="89">
        <v>5.91</v>
      </c>
    </row>
    <row r="11" spans="1:11">
      <c r="A11" s="88" t="s">
        <v>85</v>
      </c>
      <c r="B11" s="89">
        <v>346</v>
      </c>
      <c r="C11" s="89">
        <v>318</v>
      </c>
      <c r="D11" s="89">
        <v>414</v>
      </c>
      <c r="E11" s="89">
        <v>370</v>
      </c>
      <c r="F11" s="89">
        <v>311</v>
      </c>
      <c r="G11" s="89">
        <v>23.57</v>
      </c>
      <c r="H11" s="89">
        <v>26.69</v>
      </c>
      <c r="I11" s="89">
        <v>23.95</v>
      </c>
      <c r="J11" s="89">
        <v>18.59</v>
      </c>
      <c r="K11" s="89">
        <v>23.9</v>
      </c>
    </row>
    <row r="12" spans="1:11">
      <c r="A12" s="88" t="s">
        <v>86</v>
      </c>
      <c r="B12" s="89">
        <v>433</v>
      </c>
      <c r="C12" s="89">
        <v>389</v>
      </c>
      <c r="D12" s="89">
        <v>492</v>
      </c>
      <c r="E12" s="89">
        <v>443</v>
      </c>
      <c r="F12" s="89">
        <v>451</v>
      </c>
      <c r="G12" s="89">
        <v>25.14</v>
      </c>
      <c r="H12" s="89">
        <v>22.33</v>
      </c>
      <c r="I12" s="89">
        <v>18.84</v>
      </c>
      <c r="J12" s="89">
        <v>19.73</v>
      </c>
      <c r="K12" s="89">
        <v>45.02</v>
      </c>
    </row>
    <row r="13" spans="1:11">
      <c r="A13" s="88" t="s">
        <v>87</v>
      </c>
      <c r="B13" s="89">
        <v>492</v>
      </c>
      <c r="C13" s="89">
        <v>452</v>
      </c>
      <c r="D13" s="89">
        <v>545</v>
      </c>
      <c r="E13" s="89">
        <v>482</v>
      </c>
      <c r="F13" s="89">
        <v>529</v>
      </c>
      <c r="G13" s="89">
        <v>13.63</v>
      </c>
      <c r="H13" s="89">
        <v>16.2</v>
      </c>
      <c r="I13" s="89">
        <v>10.77</v>
      </c>
      <c r="J13" s="89">
        <v>8.8000000000000007</v>
      </c>
      <c r="K13" s="89">
        <v>17.29</v>
      </c>
    </row>
    <row r="14" spans="1:11">
      <c r="A14" s="88" t="s">
        <v>88</v>
      </c>
      <c r="B14" s="89">
        <v>566</v>
      </c>
      <c r="C14" s="89">
        <v>515</v>
      </c>
      <c r="D14" s="89">
        <v>616</v>
      </c>
      <c r="E14" s="89">
        <v>567</v>
      </c>
      <c r="F14" s="89">
        <v>617</v>
      </c>
      <c r="G14" s="89">
        <v>15.04</v>
      </c>
      <c r="H14" s="89">
        <v>13.94</v>
      </c>
      <c r="I14" s="89">
        <v>13.03</v>
      </c>
      <c r="J14" s="89">
        <v>17.63</v>
      </c>
      <c r="K14" s="89">
        <v>16.64</v>
      </c>
    </row>
    <row r="15" spans="1:11">
      <c r="A15" s="88" t="s">
        <v>89</v>
      </c>
      <c r="B15" s="89">
        <v>598</v>
      </c>
      <c r="C15" s="89">
        <v>558</v>
      </c>
      <c r="D15" s="89">
        <v>677</v>
      </c>
      <c r="E15" s="89">
        <v>558</v>
      </c>
      <c r="F15" s="89">
        <v>639</v>
      </c>
      <c r="G15" s="89">
        <v>5.65</v>
      </c>
      <c r="H15" s="89">
        <v>8.35</v>
      </c>
      <c r="I15" s="89">
        <v>9.9</v>
      </c>
      <c r="J15" s="89">
        <v>-1.59</v>
      </c>
      <c r="K15" s="89">
        <v>3.57</v>
      </c>
    </row>
    <row r="16" spans="1:11">
      <c r="A16" s="88" t="s">
        <v>90</v>
      </c>
      <c r="B16" s="89">
        <v>684</v>
      </c>
      <c r="C16" s="89">
        <v>720</v>
      </c>
      <c r="D16" s="89">
        <v>754</v>
      </c>
      <c r="E16" s="89">
        <v>572</v>
      </c>
      <c r="F16" s="89">
        <v>654</v>
      </c>
      <c r="G16" s="89">
        <v>14.38</v>
      </c>
      <c r="H16" s="89">
        <v>29.03</v>
      </c>
      <c r="I16" s="89">
        <v>11.37</v>
      </c>
      <c r="J16" s="89">
        <v>2.5099999999999998</v>
      </c>
      <c r="K16" s="89">
        <v>2.35</v>
      </c>
    </row>
    <row r="17" spans="1:11">
      <c r="A17" s="88" t="s">
        <v>91</v>
      </c>
      <c r="B17" s="89">
        <v>734</v>
      </c>
      <c r="C17" s="89">
        <v>776</v>
      </c>
      <c r="D17" s="89">
        <v>775</v>
      </c>
      <c r="E17" s="89">
        <v>642</v>
      </c>
      <c r="F17" s="89">
        <v>702</v>
      </c>
      <c r="G17" s="89">
        <v>7.31</v>
      </c>
      <c r="H17" s="89">
        <v>7.78</v>
      </c>
      <c r="I17" s="89">
        <v>2.79</v>
      </c>
      <c r="J17" s="89">
        <v>12.24</v>
      </c>
      <c r="K17" s="89">
        <v>7.34</v>
      </c>
    </row>
    <row r="18" spans="1:11">
      <c r="A18" s="88" t="s">
        <v>92</v>
      </c>
      <c r="B18" s="89">
        <v>895</v>
      </c>
      <c r="C18" s="89">
        <v>958</v>
      </c>
      <c r="D18" s="89">
        <v>938</v>
      </c>
      <c r="E18" s="89">
        <v>767</v>
      </c>
      <c r="F18" s="89">
        <v>856</v>
      </c>
      <c r="G18" s="89">
        <v>21.93</v>
      </c>
      <c r="H18" s="89">
        <v>23.45</v>
      </c>
      <c r="I18" s="89">
        <v>21.03</v>
      </c>
      <c r="J18" s="89">
        <v>19.47</v>
      </c>
      <c r="K18" s="89">
        <v>21.94</v>
      </c>
    </row>
    <row r="19" spans="1:11">
      <c r="A19" s="88" t="s">
        <v>93</v>
      </c>
      <c r="B19" s="89">
        <v>1085</v>
      </c>
      <c r="C19" s="89">
        <v>1154</v>
      </c>
      <c r="D19" s="89">
        <v>1122</v>
      </c>
      <c r="E19" s="89">
        <v>941</v>
      </c>
      <c r="F19" s="89">
        <v>1054</v>
      </c>
      <c r="G19" s="89">
        <v>21.23</v>
      </c>
      <c r="H19" s="89">
        <v>20.46</v>
      </c>
      <c r="I19" s="89">
        <v>19.62</v>
      </c>
      <c r="J19" s="89">
        <v>22.69</v>
      </c>
      <c r="K19" s="89">
        <v>23.13</v>
      </c>
    </row>
    <row r="20" spans="1:11">
      <c r="A20" s="88" t="s">
        <v>95</v>
      </c>
      <c r="B20" s="89">
        <v>1201</v>
      </c>
      <c r="C20" s="89">
        <v>1220</v>
      </c>
      <c r="D20" s="89">
        <v>1326</v>
      </c>
      <c r="E20" s="89">
        <v>1049</v>
      </c>
      <c r="F20" s="89">
        <v>1189</v>
      </c>
      <c r="G20" s="89">
        <v>10.69</v>
      </c>
      <c r="H20" s="89">
        <v>5.72</v>
      </c>
      <c r="I20" s="89">
        <v>18.18</v>
      </c>
      <c r="J20" s="89">
        <v>11.48</v>
      </c>
      <c r="K20" s="89">
        <v>12.81</v>
      </c>
    </row>
    <row r="21" spans="1:11">
      <c r="A21" s="88" t="s">
        <v>96</v>
      </c>
      <c r="B21" s="89">
        <v>1288</v>
      </c>
      <c r="C21" s="89">
        <v>1325</v>
      </c>
      <c r="D21" s="89">
        <v>1452</v>
      </c>
      <c r="E21" s="89">
        <v>1115</v>
      </c>
      <c r="F21" s="89">
        <v>1225</v>
      </c>
      <c r="G21" s="89">
        <v>7.24</v>
      </c>
      <c r="H21" s="89">
        <v>8.61</v>
      </c>
      <c r="I21" s="89">
        <v>9.5</v>
      </c>
      <c r="J21" s="89">
        <v>6.29</v>
      </c>
      <c r="K21" s="89">
        <v>3.03</v>
      </c>
    </row>
    <row r="22" spans="1:11">
      <c r="A22" s="88" t="s">
        <v>97</v>
      </c>
      <c r="B22" s="89">
        <v>1426</v>
      </c>
      <c r="C22" s="89">
        <v>1502</v>
      </c>
      <c r="D22" s="89">
        <v>1475</v>
      </c>
      <c r="E22" s="89">
        <v>1245</v>
      </c>
      <c r="F22" s="89">
        <v>1403</v>
      </c>
      <c r="G22" s="89">
        <v>10.71</v>
      </c>
      <c r="H22" s="89">
        <v>13.36</v>
      </c>
      <c r="I22" s="89">
        <v>1.58</v>
      </c>
      <c r="J22" s="89">
        <v>11.66</v>
      </c>
      <c r="K22" s="89">
        <v>14.53</v>
      </c>
    </row>
    <row r="23" spans="1:11">
      <c r="A23" s="88" t="s">
        <v>98</v>
      </c>
      <c r="B23" s="89">
        <v>1482</v>
      </c>
      <c r="C23" s="89">
        <v>1575</v>
      </c>
      <c r="D23" s="89">
        <v>1487</v>
      </c>
      <c r="E23" s="89">
        <v>1321</v>
      </c>
      <c r="F23" s="89">
        <v>1452</v>
      </c>
      <c r="G23" s="89">
        <v>3.93</v>
      </c>
      <c r="H23" s="89">
        <v>4.8600000000000003</v>
      </c>
      <c r="I23" s="89">
        <v>0.81</v>
      </c>
      <c r="J23" s="89">
        <v>6.1</v>
      </c>
      <c r="K23" s="89">
        <v>3.49</v>
      </c>
    </row>
    <row r="24" spans="1:11">
      <c r="A24" s="88" t="s">
        <v>99</v>
      </c>
      <c r="B24" s="89">
        <v>1553</v>
      </c>
      <c r="C24" s="89">
        <v>1641</v>
      </c>
      <c r="D24" s="89">
        <v>1512</v>
      </c>
      <c r="E24" s="89">
        <v>1425</v>
      </c>
      <c r="F24" s="89">
        <v>1547</v>
      </c>
      <c r="G24" s="89">
        <v>4.79</v>
      </c>
      <c r="H24" s="89">
        <v>4.1900000000000004</v>
      </c>
      <c r="I24" s="89">
        <v>1.68</v>
      </c>
      <c r="J24" s="89">
        <v>7.87</v>
      </c>
      <c r="K24" s="89">
        <v>6.54</v>
      </c>
    </row>
    <row r="25" spans="1:11">
      <c r="A25" s="88" t="s">
        <v>100</v>
      </c>
      <c r="B25" s="89">
        <v>1638</v>
      </c>
      <c r="C25" s="89">
        <v>1724</v>
      </c>
      <c r="D25" s="89">
        <v>1579</v>
      </c>
      <c r="E25" s="89">
        <v>1523</v>
      </c>
      <c r="F25" s="89">
        <v>1641</v>
      </c>
      <c r="G25" s="89">
        <v>5.47</v>
      </c>
      <c r="H25" s="89">
        <v>5.0599999999999996</v>
      </c>
      <c r="I25" s="89">
        <v>4.43</v>
      </c>
      <c r="J25" s="89">
        <v>6.88</v>
      </c>
      <c r="K25" s="89">
        <v>6.08</v>
      </c>
    </row>
    <row r="26" spans="1:11">
      <c r="A26" s="88" t="s">
        <v>101</v>
      </c>
      <c r="B26" s="89">
        <v>1709</v>
      </c>
      <c r="C26" s="89">
        <v>1828</v>
      </c>
      <c r="D26" s="89">
        <v>1598</v>
      </c>
      <c r="E26" s="89">
        <v>1593</v>
      </c>
      <c r="F26" s="89">
        <v>1699</v>
      </c>
      <c r="G26" s="89">
        <v>4.33</v>
      </c>
      <c r="H26" s="89">
        <v>6.03</v>
      </c>
      <c r="I26" s="89">
        <v>1.2</v>
      </c>
      <c r="J26" s="89">
        <v>4.5999999999999996</v>
      </c>
      <c r="K26" s="89">
        <v>3.53</v>
      </c>
    </row>
    <row r="27" spans="1:11">
      <c r="A27" s="88" t="s">
        <v>102</v>
      </c>
      <c r="B27" s="89">
        <v>1786</v>
      </c>
      <c r="C27" s="89">
        <v>1947</v>
      </c>
      <c r="D27" s="89">
        <v>1613</v>
      </c>
      <c r="E27" s="89">
        <v>1653</v>
      </c>
      <c r="F27" s="89">
        <v>1770</v>
      </c>
      <c r="G27" s="89">
        <v>4.51</v>
      </c>
      <c r="H27" s="89">
        <v>6.51</v>
      </c>
      <c r="I27" s="89">
        <v>0.94</v>
      </c>
      <c r="J27" s="89">
        <v>3.77</v>
      </c>
      <c r="K27" s="89">
        <v>4.18</v>
      </c>
    </row>
    <row r="28" spans="1:11">
      <c r="A28" s="88" t="s">
        <v>103</v>
      </c>
      <c r="B28" s="89">
        <v>1900</v>
      </c>
      <c r="C28" s="89">
        <v>2064</v>
      </c>
      <c r="D28" s="89">
        <v>1754</v>
      </c>
      <c r="E28" s="89">
        <v>1738</v>
      </c>
      <c r="F28" s="89">
        <v>1882</v>
      </c>
      <c r="G28" s="89">
        <v>6.38</v>
      </c>
      <c r="H28" s="89">
        <v>6.01</v>
      </c>
      <c r="I28" s="89">
        <v>8.74</v>
      </c>
      <c r="J28" s="89">
        <v>5.14</v>
      </c>
      <c r="K28" s="89">
        <v>6.33</v>
      </c>
    </row>
    <row r="29" spans="1:11">
      <c r="A29" s="88" t="s">
        <v>104</v>
      </c>
      <c r="B29" s="89">
        <v>1989</v>
      </c>
      <c r="C29" s="89">
        <v>2161</v>
      </c>
      <c r="D29" s="89">
        <v>1848</v>
      </c>
      <c r="E29" s="89">
        <v>1804</v>
      </c>
      <c r="F29" s="89">
        <v>1974</v>
      </c>
      <c r="G29" s="89">
        <v>4.68</v>
      </c>
      <c r="H29" s="89">
        <v>4.7</v>
      </c>
      <c r="I29" s="89">
        <v>5.36</v>
      </c>
      <c r="J29" s="89">
        <v>3.8</v>
      </c>
      <c r="K29" s="89">
        <v>4.8899999999999997</v>
      </c>
    </row>
    <row r="30" spans="1:11">
      <c r="A30" s="88" t="s">
        <v>106</v>
      </c>
      <c r="B30" s="89">
        <v>2141</v>
      </c>
      <c r="C30" s="89">
        <v>2395</v>
      </c>
      <c r="D30" s="89">
        <v>1990</v>
      </c>
      <c r="E30" s="89">
        <v>1870</v>
      </c>
      <c r="F30" s="89">
        <v>2053</v>
      </c>
      <c r="G30" s="89">
        <v>7.64</v>
      </c>
      <c r="H30" s="89">
        <v>10.83</v>
      </c>
      <c r="I30" s="89">
        <v>7.68</v>
      </c>
      <c r="J30" s="89">
        <v>3.66</v>
      </c>
      <c r="K30" s="89">
        <v>4</v>
      </c>
    </row>
    <row r="31" spans="1:11">
      <c r="A31" s="88" t="s">
        <v>107</v>
      </c>
      <c r="B31" s="89">
        <v>2259</v>
      </c>
      <c r="C31" s="89">
        <v>2522</v>
      </c>
      <c r="D31" s="89">
        <v>2163</v>
      </c>
      <c r="E31" s="89">
        <v>1950</v>
      </c>
      <c r="F31" s="89">
        <v>2138</v>
      </c>
      <c r="G31" s="89">
        <v>5.51</v>
      </c>
      <c r="H31" s="89">
        <v>5.3</v>
      </c>
      <c r="I31" s="89">
        <v>8.69</v>
      </c>
      <c r="J31" s="89">
        <v>4.28</v>
      </c>
      <c r="K31" s="89">
        <v>4.1399999999999997</v>
      </c>
    </row>
    <row r="32" spans="1:11">
      <c r="A32" s="88" t="s">
        <v>108</v>
      </c>
      <c r="B32" s="89">
        <v>2390</v>
      </c>
      <c r="C32" s="89">
        <v>2701</v>
      </c>
      <c r="D32" s="89">
        <v>2286</v>
      </c>
      <c r="E32" s="89">
        <v>2037</v>
      </c>
      <c r="F32" s="89">
        <v>2220</v>
      </c>
      <c r="G32" s="89">
        <v>5.8</v>
      </c>
      <c r="H32" s="89">
        <v>7.1</v>
      </c>
      <c r="I32" s="89">
        <v>5.69</v>
      </c>
      <c r="J32" s="89">
        <v>4.46</v>
      </c>
      <c r="K32" s="89">
        <v>3.84</v>
      </c>
    </row>
    <row r="33" spans="1:11">
      <c r="A33" s="88" t="s">
        <v>109</v>
      </c>
      <c r="B33" s="89">
        <v>2489</v>
      </c>
      <c r="C33" s="89">
        <v>2832</v>
      </c>
      <c r="D33" s="89">
        <v>2356</v>
      </c>
      <c r="E33" s="89">
        <v>2141</v>
      </c>
      <c r="F33" s="89">
        <v>2292</v>
      </c>
      <c r="G33" s="89">
        <v>4.1399999999999997</v>
      </c>
      <c r="H33" s="89">
        <v>4.8499999999999996</v>
      </c>
      <c r="I33" s="89">
        <v>3.06</v>
      </c>
      <c r="J33" s="89">
        <v>5.1100000000000003</v>
      </c>
      <c r="K33" s="89">
        <v>3.24</v>
      </c>
    </row>
    <row r="34" spans="1:11">
      <c r="A34" s="88" t="s">
        <v>110</v>
      </c>
      <c r="B34" s="89">
        <v>2637</v>
      </c>
      <c r="C34" s="89">
        <v>3035</v>
      </c>
      <c r="D34" s="89">
        <v>2444</v>
      </c>
      <c r="E34" s="89">
        <v>2262</v>
      </c>
      <c r="F34" s="89">
        <v>2411</v>
      </c>
      <c r="G34" s="89">
        <v>5.95</v>
      </c>
      <c r="H34" s="89">
        <v>7.17</v>
      </c>
      <c r="I34" s="89">
        <v>3.74</v>
      </c>
      <c r="J34" s="89">
        <v>5.65</v>
      </c>
      <c r="K34" s="89">
        <v>5.19</v>
      </c>
    </row>
    <row r="35" spans="1:11">
      <c r="A35" s="88" t="s">
        <v>111</v>
      </c>
      <c r="B35" s="89">
        <v>2926</v>
      </c>
      <c r="C35" s="89">
        <v>3501</v>
      </c>
      <c r="D35" s="89">
        <v>2624</v>
      </c>
      <c r="E35" s="89">
        <v>2443</v>
      </c>
      <c r="F35" s="89">
        <v>2563</v>
      </c>
      <c r="G35" s="89">
        <v>10.96</v>
      </c>
      <c r="H35" s="89">
        <v>15.35</v>
      </c>
      <c r="I35" s="89">
        <v>7.36</v>
      </c>
      <c r="J35" s="89">
        <v>8</v>
      </c>
      <c r="K35" s="89">
        <v>6.3</v>
      </c>
    </row>
    <row r="36" spans="1:11">
      <c r="A36" s="88" t="s">
        <v>112</v>
      </c>
      <c r="B36" s="89">
        <v>3111</v>
      </c>
      <c r="C36" s="89">
        <v>3765</v>
      </c>
      <c r="D36" s="89">
        <v>2669</v>
      </c>
      <c r="E36" s="89">
        <v>2582</v>
      </c>
      <c r="F36" s="89">
        <v>2775</v>
      </c>
      <c r="G36" s="89">
        <v>6.32</v>
      </c>
      <c r="H36" s="89">
        <v>7.54</v>
      </c>
      <c r="I36" s="89">
        <v>1.71</v>
      </c>
      <c r="J36" s="89">
        <v>5.69</v>
      </c>
      <c r="K36" s="89">
        <v>8.27</v>
      </c>
    </row>
    <row r="37" spans="1:11">
      <c r="A37" s="88" t="s">
        <v>113</v>
      </c>
      <c r="B37" s="89">
        <v>3293</v>
      </c>
      <c r="C37" s="89">
        <v>4015</v>
      </c>
      <c r="D37" s="89">
        <v>2758</v>
      </c>
      <c r="E37" s="89">
        <v>2719</v>
      </c>
      <c r="F37" s="89">
        <v>2957</v>
      </c>
      <c r="G37" s="89">
        <v>5.85</v>
      </c>
      <c r="H37" s="89">
        <v>6.64</v>
      </c>
      <c r="I37" s="89">
        <v>3.33</v>
      </c>
      <c r="J37" s="89">
        <v>5.31</v>
      </c>
      <c r="K37" s="89">
        <v>6.56</v>
      </c>
    </row>
    <row r="38" spans="1:11">
      <c r="A38" s="88" t="s">
        <v>114</v>
      </c>
      <c r="B38" s="89">
        <v>3505</v>
      </c>
      <c r="C38" s="89">
        <v>4293</v>
      </c>
      <c r="D38" s="89">
        <v>2889</v>
      </c>
      <c r="E38" s="89">
        <v>2925</v>
      </c>
      <c r="F38" s="89">
        <v>3133</v>
      </c>
      <c r="G38" s="89">
        <v>6.44</v>
      </c>
      <c r="H38" s="89">
        <v>6.92</v>
      </c>
      <c r="I38" s="89">
        <v>4.75</v>
      </c>
      <c r="J38" s="89">
        <v>7.58</v>
      </c>
      <c r="K38" s="89">
        <v>5.95</v>
      </c>
    </row>
    <row r="39" spans="1:11">
      <c r="A39" s="88" t="s">
        <v>115</v>
      </c>
      <c r="B39" s="89">
        <v>3779</v>
      </c>
      <c r="C39" s="89">
        <v>4636</v>
      </c>
      <c r="D39" s="89">
        <v>3135</v>
      </c>
      <c r="E39" s="89">
        <v>3156</v>
      </c>
      <c r="F39" s="89">
        <v>3332</v>
      </c>
      <c r="G39" s="89">
        <v>7.82</v>
      </c>
      <c r="H39" s="89">
        <v>7.99</v>
      </c>
      <c r="I39" s="89">
        <v>8.52</v>
      </c>
      <c r="J39" s="89">
        <v>7.9</v>
      </c>
      <c r="K39" s="89">
        <v>6.35</v>
      </c>
    </row>
    <row r="40" spans="1:11">
      <c r="A40" s="88" t="s">
        <v>116</v>
      </c>
      <c r="B40" s="89">
        <v>4227</v>
      </c>
      <c r="C40" s="89">
        <v>5144</v>
      </c>
      <c r="D40" s="89">
        <v>3505</v>
      </c>
      <c r="E40" s="89">
        <v>3488</v>
      </c>
      <c r="F40" s="89">
        <v>3635</v>
      </c>
      <c r="G40" s="89">
        <v>11.85</v>
      </c>
      <c r="H40" s="89">
        <v>10.96</v>
      </c>
      <c r="I40" s="89">
        <v>11.8</v>
      </c>
      <c r="J40" s="89">
        <v>10.52</v>
      </c>
      <c r="K40" s="89">
        <v>9.09</v>
      </c>
    </row>
    <row r="41" spans="1:11">
      <c r="A41" s="88" t="s">
        <v>117</v>
      </c>
      <c r="B41" s="89">
        <v>5025</v>
      </c>
      <c r="C41" s="89">
        <v>6128</v>
      </c>
      <c r="D41" s="89">
        <v>4262</v>
      </c>
      <c r="E41" s="89">
        <v>4275</v>
      </c>
      <c r="F41" s="89">
        <v>4334</v>
      </c>
      <c r="G41" s="89">
        <v>18.88</v>
      </c>
      <c r="H41" s="89">
        <v>19.13</v>
      </c>
      <c r="I41" s="89">
        <v>21.6</v>
      </c>
      <c r="J41" s="89">
        <v>22.56</v>
      </c>
      <c r="K41" s="89">
        <v>19.23</v>
      </c>
    </row>
    <row r="42" spans="1:11">
      <c r="A42" s="88" t="s">
        <v>118</v>
      </c>
      <c r="B42" s="89">
        <v>5441</v>
      </c>
      <c r="C42" s="89">
        <v>6520</v>
      </c>
      <c r="D42" s="89">
        <v>4633</v>
      </c>
      <c r="E42" s="89">
        <v>4804</v>
      </c>
      <c r="F42" s="89">
        <v>4727</v>
      </c>
      <c r="G42" s="89">
        <v>8.2799999999999994</v>
      </c>
      <c r="H42" s="89">
        <v>6.4</v>
      </c>
      <c r="I42" s="89">
        <v>8.6999999999999993</v>
      </c>
      <c r="J42" s="89">
        <v>12.37</v>
      </c>
      <c r="K42" s="89">
        <v>9.07</v>
      </c>
    </row>
    <row r="43" spans="1:11">
      <c r="A43" s="88" t="s">
        <v>119</v>
      </c>
      <c r="B43" s="89">
        <v>5782</v>
      </c>
      <c r="C43" s="89">
        <v>6778</v>
      </c>
      <c r="D43" s="89">
        <v>4983</v>
      </c>
      <c r="E43" s="89">
        <v>5325</v>
      </c>
      <c r="F43" s="89">
        <v>5043</v>
      </c>
      <c r="G43" s="89">
        <v>6.27</v>
      </c>
      <c r="H43" s="89">
        <v>3.96</v>
      </c>
      <c r="I43" s="89">
        <v>7.55</v>
      </c>
      <c r="J43" s="89">
        <v>10.85</v>
      </c>
      <c r="K43" s="89">
        <v>6.69</v>
      </c>
    </row>
    <row r="44" spans="1:11">
      <c r="A44" s="88" t="s">
        <v>120</v>
      </c>
      <c r="B44" s="89">
        <v>6469</v>
      </c>
      <c r="C44" s="89">
        <v>7221</v>
      </c>
      <c r="D44" s="89">
        <v>6583</v>
      </c>
      <c r="E44" s="89">
        <v>6134</v>
      </c>
      <c r="F44" s="89">
        <v>5187</v>
      </c>
      <c r="G44" s="89">
        <v>11.88</v>
      </c>
      <c r="H44" s="89">
        <v>6.54</v>
      </c>
      <c r="I44" s="89">
        <v>32.11</v>
      </c>
      <c r="J44" s="89">
        <v>15.19</v>
      </c>
      <c r="K44" s="89">
        <v>2.86</v>
      </c>
    </row>
    <row r="45" spans="1:11">
      <c r="A45" s="88" t="s">
        <v>121</v>
      </c>
      <c r="B45" s="89">
        <v>7422</v>
      </c>
      <c r="C45" s="89">
        <v>7978</v>
      </c>
      <c r="D45" s="89">
        <v>7684</v>
      </c>
      <c r="E45" s="89">
        <v>7448</v>
      </c>
      <c r="F45" s="89">
        <v>6021</v>
      </c>
      <c r="G45" s="89">
        <v>14.73</v>
      </c>
      <c r="H45" s="89">
        <v>10.48</v>
      </c>
      <c r="I45" s="89">
        <v>16.73</v>
      </c>
      <c r="J45" s="89">
        <v>21.44</v>
      </c>
      <c r="K45" s="89">
        <v>16.079999999999998</v>
      </c>
    </row>
    <row r="46" spans="1:11">
      <c r="A46" s="88" t="s">
        <v>123</v>
      </c>
      <c r="B46" s="89">
        <v>8097</v>
      </c>
      <c r="C46" s="89">
        <v>8700</v>
      </c>
      <c r="D46" s="89">
        <v>8238</v>
      </c>
      <c r="E46" s="89">
        <v>8283</v>
      </c>
      <c r="F46" s="89">
        <v>6566</v>
      </c>
      <c r="G46" s="89">
        <v>9.1</v>
      </c>
      <c r="H46" s="89">
        <v>9.0500000000000007</v>
      </c>
      <c r="I46" s="89">
        <v>7.2</v>
      </c>
      <c r="J46" s="89">
        <v>11.2</v>
      </c>
      <c r="K46" s="89">
        <v>9.06</v>
      </c>
    </row>
    <row r="47" spans="1:11">
      <c r="A47" s="88" t="s">
        <v>124</v>
      </c>
      <c r="B47" s="89">
        <v>8899</v>
      </c>
      <c r="C47" s="89">
        <v>9553</v>
      </c>
      <c r="D47" s="89">
        <v>9004</v>
      </c>
      <c r="E47" s="89">
        <v>9254</v>
      </c>
      <c r="F47" s="89">
        <v>7129</v>
      </c>
      <c r="G47" s="89">
        <v>9.9</v>
      </c>
      <c r="H47" s="89">
        <v>9.81</v>
      </c>
      <c r="I47" s="89">
        <v>9.31</v>
      </c>
      <c r="J47" s="89">
        <v>11.73</v>
      </c>
      <c r="K47" s="89">
        <v>8.57</v>
      </c>
    </row>
    <row r="48" spans="1:11" ht="41.25" customHeight="1">
      <c r="A48" s="86"/>
    </row>
    <row r="49" spans="1:9" ht="15.75">
      <c r="A49" s="125" t="s">
        <v>75</v>
      </c>
      <c r="B49" s="125" t="s">
        <v>76</v>
      </c>
      <c r="C49" s="125"/>
      <c r="D49" s="125"/>
      <c r="E49" s="125"/>
      <c r="F49" s="125" t="s">
        <v>175</v>
      </c>
      <c r="G49" s="125"/>
      <c r="H49" s="125"/>
      <c r="I49" s="125"/>
    </row>
    <row r="50" spans="1:9" ht="15.75">
      <c r="A50" s="125"/>
      <c r="B50" s="97" t="s">
        <v>77</v>
      </c>
      <c r="C50" s="97" t="s">
        <v>172</v>
      </c>
      <c r="D50" s="97" t="s">
        <v>176</v>
      </c>
      <c r="E50" s="97" t="s">
        <v>177</v>
      </c>
      <c r="F50" s="97" t="s">
        <v>77</v>
      </c>
      <c r="G50" s="97" t="s">
        <v>172</v>
      </c>
      <c r="H50" s="97" t="s">
        <v>176</v>
      </c>
      <c r="I50" s="97" t="s">
        <v>177</v>
      </c>
    </row>
    <row r="51" spans="1:9">
      <c r="A51" s="98">
        <v>1</v>
      </c>
      <c r="B51" s="98">
        <v>2</v>
      </c>
      <c r="C51" s="98">
        <v>3</v>
      </c>
      <c r="D51" s="98">
        <v>4</v>
      </c>
      <c r="E51" s="99">
        <v>5</v>
      </c>
      <c r="F51" s="98">
        <v>6</v>
      </c>
      <c r="G51" s="98">
        <v>7</v>
      </c>
      <c r="H51" s="98">
        <v>8</v>
      </c>
      <c r="I51" s="99">
        <v>9</v>
      </c>
    </row>
    <row r="52" spans="1:9" ht="15.75">
      <c r="A52" s="130" t="s">
        <v>178</v>
      </c>
      <c r="B52" s="130"/>
      <c r="C52" s="130"/>
      <c r="D52" s="130"/>
      <c r="E52" s="130"/>
      <c r="F52" s="130"/>
      <c r="G52" s="130"/>
      <c r="H52" s="130"/>
      <c r="I52" s="130"/>
    </row>
    <row r="53" spans="1:9">
      <c r="A53" s="89" t="s">
        <v>179</v>
      </c>
      <c r="B53" s="89">
        <v>100</v>
      </c>
      <c r="C53" s="89">
        <v>100</v>
      </c>
      <c r="D53" s="89">
        <v>100</v>
      </c>
      <c r="E53" s="93">
        <v>100</v>
      </c>
      <c r="F53" s="89"/>
      <c r="G53" s="89"/>
      <c r="H53" s="89"/>
      <c r="I53" s="93"/>
    </row>
    <row r="54" spans="1:9">
      <c r="A54" s="89" t="s">
        <v>120</v>
      </c>
      <c r="B54" s="89">
        <v>106.24</v>
      </c>
      <c r="C54" s="89">
        <v>105.96</v>
      </c>
      <c r="D54" s="89">
        <v>106.92</v>
      </c>
      <c r="E54" s="93">
        <v>106.23</v>
      </c>
      <c r="F54" s="89">
        <v>6.24</v>
      </c>
      <c r="G54" s="89">
        <v>5.96</v>
      </c>
      <c r="H54" s="89">
        <v>6.92</v>
      </c>
      <c r="I54" s="93">
        <v>6.23</v>
      </c>
    </row>
    <row r="55" spans="1:9">
      <c r="A55" s="89" t="s">
        <v>121</v>
      </c>
      <c r="B55" s="89">
        <v>112.62</v>
      </c>
      <c r="C55" s="89">
        <v>112.08</v>
      </c>
      <c r="D55" s="89">
        <v>113.43</v>
      </c>
      <c r="E55" s="93">
        <v>113.63</v>
      </c>
      <c r="F55" s="89">
        <v>6.01</v>
      </c>
      <c r="G55" s="89">
        <v>5.78</v>
      </c>
      <c r="H55" s="89">
        <v>6.08</v>
      </c>
      <c r="I55" s="93">
        <v>6.96</v>
      </c>
    </row>
    <row r="56" spans="1:9">
      <c r="A56" s="89" t="s">
        <v>123</v>
      </c>
      <c r="B56" s="89">
        <v>118.82</v>
      </c>
      <c r="C56" s="89">
        <v>118.44</v>
      </c>
      <c r="D56" s="89">
        <v>119.07</v>
      </c>
      <c r="E56" s="93">
        <v>120.16</v>
      </c>
      <c r="F56" s="89">
        <v>5.5</v>
      </c>
      <c r="G56" s="89">
        <v>5.68</v>
      </c>
      <c r="H56" s="89">
        <v>4.97</v>
      </c>
      <c r="I56" s="93">
        <v>5.75</v>
      </c>
    </row>
    <row r="57" spans="1:9">
      <c r="A57" s="89" t="s">
        <v>124</v>
      </c>
      <c r="B57" s="89">
        <v>124.69</v>
      </c>
      <c r="C57" s="89">
        <v>124.51</v>
      </c>
      <c r="D57" s="89">
        <v>124.38</v>
      </c>
      <c r="E57" s="93">
        <v>126.15</v>
      </c>
      <c r="F57" s="89">
        <v>4.9400000000000004</v>
      </c>
      <c r="G57" s="89">
        <v>5.12</v>
      </c>
      <c r="H57" s="89">
        <v>4.47</v>
      </c>
      <c r="I57" s="93">
        <v>4.9800000000000004</v>
      </c>
    </row>
    <row r="58" spans="1:9">
      <c r="A58" s="89" t="s">
        <v>125</v>
      </c>
      <c r="B58" s="89">
        <v>132.81</v>
      </c>
      <c r="C58" s="89">
        <v>132.47999999999999</v>
      </c>
      <c r="D58" s="89">
        <v>132.02000000000001</v>
      </c>
      <c r="E58" s="93">
        <v>136.03</v>
      </c>
      <c r="F58" s="89">
        <v>6.52</v>
      </c>
      <c r="G58" s="89">
        <v>6.41</v>
      </c>
      <c r="H58" s="89">
        <v>6.16</v>
      </c>
      <c r="I58" s="93">
        <v>7.86</v>
      </c>
    </row>
    <row r="59" spans="1:9">
      <c r="A59" s="89" t="s">
        <v>126</v>
      </c>
      <c r="B59" s="89">
        <v>141.46</v>
      </c>
      <c r="C59" s="89">
        <v>141.22</v>
      </c>
      <c r="D59" s="89">
        <v>140.27000000000001</v>
      </c>
      <c r="E59" s="93">
        <v>145.01</v>
      </c>
      <c r="F59" s="89">
        <v>6.5</v>
      </c>
      <c r="G59" s="89">
        <v>6.59</v>
      </c>
      <c r="H59" s="89">
        <v>6.24</v>
      </c>
      <c r="I59" s="93">
        <v>6.6</v>
      </c>
    </row>
    <row r="60" spans="1:9">
      <c r="A60" s="89" t="s">
        <v>127</v>
      </c>
      <c r="B60" s="89">
        <v>150.59</v>
      </c>
      <c r="C60" s="89">
        <v>150.27000000000001</v>
      </c>
      <c r="D60" s="89">
        <v>149.44999999999999</v>
      </c>
      <c r="E60" s="93">
        <v>154.44</v>
      </c>
      <c r="F60" s="89">
        <v>6.46</v>
      </c>
      <c r="G60" s="89">
        <v>6.41</v>
      </c>
      <c r="H60" s="89">
        <v>6.55</v>
      </c>
      <c r="I60" s="93">
        <v>6.51</v>
      </c>
    </row>
    <row r="61" spans="1:9">
      <c r="A61" s="89" t="s">
        <v>128</v>
      </c>
      <c r="B61" s="89">
        <v>160.22999999999999</v>
      </c>
      <c r="C61" s="89">
        <v>159.91999999999999</v>
      </c>
      <c r="D61" s="89">
        <v>158.74</v>
      </c>
      <c r="E61" s="93">
        <v>164.78</v>
      </c>
      <c r="F61" s="89">
        <v>6.4</v>
      </c>
      <c r="G61" s="89">
        <v>6.42</v>
      </c>
      <c r="H61" s="89">
        <v>6.22</v>
      </c>
      <c r="I61" s="93">
        <v>6.69</v>
      </c>
    </row>
    <row r="62" spans="1:9">
      <c r="A62" s="89" t="s">
        <v>129</v>
      </c>
      <c r="B62" s="89">
        <v>170.39</v>
      </c>
      <c r="C62" s="89">
        <v>170.28</v>
      </c>
      <c r="D62" s="89">
        <v>168.24</v>
      </c>
      <c r="E62" s="93">
        <v>175.33</v>
      </c>
      <c r="F62" s="89">
        <v>6.35</v>
      </c>
      <c r="G62" s="89">
        <v>6.48</v>
      </c>
      <c r="H62" s="89">
        <v>5.99</v>
      </c>
      <c r="I62" s="93">
        <v>6.41</v>
      </c>
    </row>
    <row r="63" spans="1:9">
      <c r="A63" s="89" t="s">
        <v>130</v>
      </c>
      <c r="B63" s="89">
        <v>180.83</v>
      </c>
      <c r="C63" s="89">
        <v>181.16</v>
      </c>
      <c r="D63" s="89">
        <v>177.52</v>
      </c>
      <c r="E63" s="93">
        <v>185.99</v>
      </c>
      <c r="F63" s="89">
        <v>6.12</v>
      </c>
      <c r="G63" s="89">
        <v>6.39</v>
      </c>
      <c r="H63" s="89">
        <v>5.51</v>
      </c>
      <c r="I63" s="93">
        <v>6.07</v>
      </c>
    </row>
    <row r="64" spans="1:9">
      <c r="A64" s="89" t="s">
        <v>1</v>
      </c>
      <c r="B64" s="89">
        <v>191.8</v>
      </c>
      <c r="C64" s="89">
        <v>192.21</v>
      </c>
      <c r="D64" s="89">
        <v>187.83</v>
      </c>
      <c r="E64" s="93">
        <v>199.42</v>
      </c>
      <c r="F64" s="89">
        <v>6.06</v>
      </c>
      <c r="G64" s="89">
        <v>6.1</v>
      </c>
      <c r="H64" s="89">
        <v>5.85</v>
      </c>
      <c r="I64" s="93">
        <v>6.32</v>
      </c>
    </row>
    <row r="65" spans="1:9">
      <c r="A65" s="89" t="s">
        <v>2</v>
      </c>
      <c r="B65" s="89">
        <v>205.3</v>
      </c>
      <c r="C65" s="89">
        <v>205.69</v>
      </c>
      <c r="D65" s="89">
        <v>201.01</v>
      </c>
      <c r="E65" s="93">
        <v>212.23</v>
      </c>
      <c r="F65" s="89">
        <v>7.04</v>
      </c>
      <c r="G65" s="89">
        <v>7.01</v>
      </c>
      <c r="H65" s="89">
        <v>6.97</v>
      </c>
      <c r="I65" s="93">
        <v>7.31</v>
      </c>
    </row>
    <row r="66" spans="1:9">
      <c r="A66" s="94"/>
      <c r="B66" s="95"/>
      <c r="C66" s="95"/>
      <c r="D66" s="95"/>
      <c r="E66" s="95"/>
      <c r="F66" s="95"/>
      <c r="G66" s="95"/>
      <c r="H66" s="95"/>
      <c r="I66" s="95"/>
    </row>
    <row r="67" spans="1:9" ht="15.75">
      <c r="A67" s="125" t="s">
        <v>75</v>
      </c>
      <c r="B67" s="125" t="s">
        <v>76</v>
      </c>
      <c r="C67" s="125"/>
      <c r="D67" s="125"/>
      <c r="E67" s="125"/>
      <c r="F67" s="125" t="s">
        <v>175</v>
      </c>
      <c r="G67" s="125"/>
      <c r="H67" s="125"/>
      <c r="I67" s="125"/>
    </row>
    <row r="68" spans="1:9" ht="15.75">
      <c r="A68" s="125"/>
      <c r="B68" s="84" t="s">
        <v>77</v>
      </c>
      <c r="C68" s="84" t="s">
        <v>172</v>
      </c>
      <c r="D68" s="84" t="s">
        <v>176</v>
      </c>
      <c r="E68" s="90" t="s">
        <v>177</v>
      </c>
      <c r="F68" s="84" t="s">
        <v>77</v>
      </c>
      <c r="G68" s="84" t="s">
        <v>172</v>
      </c>
      <c r="H68" s="84" t="s">
        <v>176</v>
      </c>
      <c r="I68" s="90" t="s">
        <v>177</v>
      </c>
    </row>
    <row r="69" spans="1:9">
      <c r="A69" s="91">
        <v>1</v>
      </c>
      <c r="B69" s="91">
        <v>2</v>
      </c>
      <c r="C69" s="91">
        <v>3</v>
      </c>
      <c r="D69" s="91">
        <v>4</v>
      </c>
      <c r="E69" s="92">
        <v>5</v>
      </c>
      <c r="F69" s="91">
        <v>6</v>
      </c>
      <c r="G69" s="91">
        <v>7</v>
      </c>
      <c r="H69" s="91">
        <v>8</v>
      </c>
      <c r="I69" s="92">
        <v>9</v>
      </c>
    </row>
    <row r="70" spans="1:9" ht="15.75">
      <c r="A70" s="130" t="s">
        <v>132</v>
      </c>
      <c r="B70" s="130"/>
      <c r="C70" s="130"/>
      <c r="D70" s="130"/>
      <c r="E70" s="130"/>
      <c r="F70" s="130"/>
      <c r="G70" s="130"/>
      <c r="H70" s="130"/>
      <c r="I70" s="130"/>
    </row>
    <row r="71" spans="1:9">
      <c r="A71" s="89" t="s">
        <v>2</v>
      </c>
      <c r="B71" s="89">
        <v>107.04</v>
      </c>
      <c r="C71" s="89">
        <v>107.01</v>
      </c>
      <c r="D71" s="89">
        <v>106.97</v>
      </c>
      <c r="E71" s="93">
        <v>107.32</v>
      </c>
      <c r="F71" s="89">
        <v>7.04</v>
      </c>
      <c r="G71" s="89">
        <v>7.01</v>
      </c>
      <c r="H71" s="89">
        <v>6.97</v>
      </c>
      <c r="I71" s="93">
        <v>7.31</v>
      </c>
    </row>
    <row r="72" spans="1:9">
      <c r="A72" s="89" t="s">
        <v>3</v>
      </c>
      <c r="B72" s="89">
        <v>110.38</v>
      </c>
      <c r="C72" s="89">
        <v>115.66</v>
      </c>
      <c r="D72" s="89">
        <v>114.72</v>
      </c>
      <c r="E72" s="93">
        <v>116.22</v>
      </c>
      <c r="F72" s="89">
        <v>7.52</v>
      </c>
      <c r="G72" s="89">
        <v>8.08</v>
      </c>
      <c r="H72" s="89">
        <v>7.24</v>
      </c>
      <c r="I72" s="93">
        <v>8.2899999999999991</v>
      </c>
    </row>
  </sheetData>
  <mergeCells count="13">
    <mergeCell ref="A52:I52"/>
    <mergeCell ref="A67:A68"/>
    <mergeCell ref="B67:E67"/>
    <mergeCell ref="F67:I67"/>
    <mergeCell ref="A70:I70"/>
    <mergeCell ref="A49:A50"/>
    <mergeCell ref="B49:E49"/>
    <mergeCell ref="F49:I49"/>
    <mergeCell ref="A1:K1"/>
    <mergeCell ref="A3:A4"/>
    <mergeCell ref="B3:F3"/>
    <mergeCell ref="G3:K3"/>
    <mergeCell ref="A6:K6"/>
  </mergeCells>
  <pageMargins left="0.7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VM62"/>
  <sheetViews>
    <sheetView view="pageBreakPreview" zoomScaleNormal="100" zoomScaleSheetLayoutView="100" workbookViewId="0">
      <selection activeCell="D20" sqref="D20:E20"/>
    </sheetView>
  </sheetViews>
  <sheetFormatPr defaultColWidth="0" defaultRowHeight="12.75"/>
  <cols>
    <col min="1" max="1" width="23.28515625" style="34" customWidth="1"/>
    <col min="2" max="2" width="16.140625" style="34" customWidth="1"/>
    <col min="3" max="3" width="17.7109375" style="34" customWidth="1"/>
    <col min="4" max="4" width="15" style="34" customWidth="1"/>
    <col min="5" max="5" width="13" style="34" customWidth="1"/>
    <col min="6" max="10" width="9.140625" style="34" hidden="1" customWidth="1"/>
    <col min="11" max="11" width="0.140625" style="34" hidden="1" customWidth="1"/>
    <col min="12" max="12" width="6.5703125" style="34" hidden="1" customWidth="1"/>
    <col min="13" max="21" width="9.140625" style="34" hidden="1" customWidth="1"/>
    <col min="22" max="22" width="3" style="34" hidden="1" customWidth="1"/>
    <col min="23" max="43" width="9.140625" style="34" hidden="1" customWidth="1"/>
    <col min="44" max="44" width="4.7109375" style="34" hidden="1" customWidth="1"/>
    <col min="45" max="70" width="9.140625" style="34" hidden="1" customWidth="1"/>
    <col min="71" max="71" width="4.85546875" style="34" hidden="1" customWidth="1"/>
    <col min="72" max="92" width="9.140625" style="34" hidden="1" customWidth="1"/>
    <col min="93" max="93" width="7.28515625" style="34" hidden="1" customWidth="1"/>
    <col min="94" max="126" width="9.140625" style="34" hidden="1" customWidth="1"/>
    <col min="127" max="127" width="2.140625" style="34" hidden="1" customWidth="1"/>
    <col min="128" max="139" width="9.140625" style="34" hidden="1" customWidth="1"/>
    <col min="140" max="140" width="2.28515625" style="34" hidden="1" customWidth="1"/>
    <col min="141" max="161" width="9.140625" style="34" hidden="1" customWidth="1"/>
    <col min="162" max="162" width="1.7109375" style="34" hidden="1" customWidth="1"/>
    <col min="163" max="170" width="9.140625" style="34" hidden="1" customWidth="1"/>
    <col min="171" max="171" width="8.85546875" style="34" hidden="1" customWidth="1"/>
    <col min="172" max="185" width="9.140625" style="34" hidden="1" customWidth="1"/>
    <col min="186" max="186" width="2.85546875" style="34" hidden="1" customWidth="1"/>
    <col min="187" max="208" width="9.140625" style="34" hidden="1" customWidth="1"/>
    <col min="209" max="209" width="7.85546875" style="34" hidden="1" customWidth="1"/>
    <col min="210" max="224" width="9.140625" style="34" hidden="1" customWidth="1"/>
    <col min="225" max="225" width="6.7109375" style="34" hidden="1" customWidth="1"/>
    <col min="226" max="239" width="9.140625" style="34" hidden="1" customWidth="1"/>
    <col min="240" max="240" width="5.5703125" style="34" hidden="1" customWidth="1"/>
    <col min="241" max="242" width="5.5703125" style="34" hidden="1"/>
    <col min="243" max="255" width="9.140625" style="34" hidden="1"/>
    <col min="256" max="256" width="1.42578125" style="34" hidden="1"/>
    <col min="257" max="257" width="23.28515625" style="34" customWidth="1"/>
    <col min="258" max="258" width="16.140625" style="34" customWidth="1"/>
    <col min="259" max="259" width="17.7109375" style="34" customWidth="1"/>
    <col min="260" max="260" width="15" style="34" customWidth="1"/>
    <col min="261" max="261" width="13" style="34" customWidth="1"/>
    <col min="262" max="496" width="1.42578125" style="34" hidden="1" customWidth="1"/>
    <col min="497" max="512" width="1.42578125" style="34" hidden="1"/>
    <col min="513" max="513" width="23.28515625" style="34" customWidth="1"/>
    <col min="514" max="514" width="16.140625" style="34" customWidth="1"/>
    <col min="515" max="515" width="17.7109375" style="34" customWidth="1"/>
    <col min="516" max="516" width="15" style="34" customWidth="1"/>
    <col min="517" max="517" width="13" style="34" customWidth="1"/>
    <col min="518" max="752" width="1.42578125" style="34" hidden="1" customWidth="1"/>
    <col min="753" max="768" width="1.42578125" style="34" hidden="1"/>
    <col min="769" max="769" width="23.28515625" style="34" customWidth="1"/>
    <col min="770" max="770" width="16.140625" style="34" customWidth="1"/>
    <col min="771" max="771" width="17.7109375" style="34" customWidth="1"/>
    <col min="772" max="772" width="15" style="34" customWidth="1"/>
    <col min="773" max="773" width="13" style="34" customWidth="1"/>
    <col min="774" max="1008" width="1.42578125" style="34" hidden="1" customWidth="1"/>
    <col min="1009" max="1024" width="1.42578125" style="34" hidden="1"/>
    <col min="1025" max="1025" width="23.28515625" style="34" customWidth="1"/>
    <col min="1026" max="1026" width="16.140625" style="34" customWidth="1"/>
    <col min="1027" max="1027" width="17.7109375" style="34" customWidth="1"/>
    <col min="1028" max="1028" width="15" style="34" customWidth="1"/>
    <col min="1029" max="1029" width="13" style="34" customWidth="1"/>
    <col min="1030" max="1264" width="1.42578125" style="34" hidden="1" customWidth="1"/>
    <col min="1265" max="1280" width="1.42578125" style="34" hidden="1"/>
    <col min="1281" max="1281" width="23.28515625" style="34" customWidth="1"/>
    <col min="1282" max="1282" width="16.140625" style="34" customWidth="1"/>
    <col min="1283" max="1283" width="17.7109375" style="34" customWidth="1"/>
    <col min="1284" max="1284" width="15" style="34" customWidth="1"/>
    <col min="1285" max="1285" width="13" style="34" customWidth="1"/>
    <col min="1286" max="1520" width="1.42578125" style="34" hidden="1" customWidth="1"/>
    <col min="1521" max="1536" width="1.42578125" style="34" hidden="1"/>
    <col min="1537" max="1537" width="23.28515625" style="34" customWidth="1"/>
    <col min="1538" max="1538" width="16.140625" style="34" customWidth="1"/>
    <col min="1539" max="1539" width="17.7109375" style="34" customWidth="1"/>
    <col min="1540" max="1540" width="15" style="34" customWidth="1"/>
    <col min="1541" max="1541" width="13" style="34" customWidth="1"/>
    <col min="1542" max="1776" width="1.42578125" style="34" hidden="1" customWidth="1"/>
    <col min="1777" max="1792" width="1.42578125" style="34" hidden="1"/>
    <col min="1793" max="1793" width="23.28515625" style="34" customWidth="1"/>
    <col min="1794" max="1794" width="16.140625" style="34" customWidth="1"/>
    <col min="1795" max="1795" width="17.7109375" style="34" customWidth="1"/>
    <col min="1796" max="1796" width="15" style="34" customWidth="1"/>
    <col min="1797" max="1797" width="13" style="34" customWidth="1"/>
    <col min="1798" max="2032" width="1.42578125" style="34" hidden="1" customWidth="1"/>
    <col min="2033" max="2048" width="1.42578125" style="34" hidden="1"/>
    <col min="2049" max="2049" width="23.28515625" style="34" customWidth="1"/>
    <col min="2050" max="2050" width="16.140625" style="34" customWidth="1"/>
    <col min="2051" max="2051" width="17.7109375" style="34" customWidth="1"/>
    <col min="2052" max="2052" width="15" style="34" customWidth="1"/>
    <col min="2053" max="2053" width="13" style="34" customWidth="1"/>
    <col min="2054" max="2288" width="1.42578125" style="34" hidden="1" customWidth="1"/>
    <col min="2289" max="2304" width="1.42578125" style="34" hidden="1"/>
    <col min="2305" max="2305" width="23.28515625" style="34" customWidth="1"/>
    <col min="2306" max="2306" width="16.140625" style="34" customWidth="1"/>
    <col min="2307" max="2307" width="17.7109375" style="34" customWidth="1"/>
    <col min="2308" max="2308" width="15" style="34" customWidth="1"/>
    <col min="2309" max="2309" width="13" style="34" customWidth="1"/>
    <col min="2310" max="2544" width="1.42578125" style="34" hidden="1" customWidth="1"/>
    <col min="2545" max="2560" width="1.42578125" style="34" hidden="1"/>
    <col min="2561" max="2561" width="23.28515625" style="34" customWidth="1"/>
    <col min="2562" max="2562" width="16.140625" style="34" customWidth="1"/>
    <col min="2563" max="2563" width="17.7109375" style="34" customWidth="1"/>
    <col min="2564" max="2564" width="15" style="34" customWidth="1"/>
    <col min="2565" max="2565" width="13" style="34" customWidth="1"/>
    <col min="2566" max="2800" width="1.42578125" style="34" hidden="1" customWidth="1"/>
    <col min="2801" max="2816" width="1.42578125" style="34" hidden="1"/>
    <col min="2817" max="2817" width="23.28515625" style="34" customWidth="1"/>
    <col min="2818" max="2818" width="16.140625" style="34" customWidth="1"/>
    <col min="2819" max="2819" width="17.7109375" style="34" customWidth="1"/>
    <col min="2820" max="2820" width="15" style="34" customWidth="1"/>
    <col min="2821" max="2821" width="13" style="34" customWidth="1"/>
    <col min="2822" max="3056" width="1.42578125" style="34" hidden="1" customWidth="1"/>
    <col min="3057" max="3072" width="1.42578125" style="34" hidden="1"/>
    <col min="3073" max="3073" width="23.28515625" style="34" customWidth="1"/>
    <col min="3074" max="3074" width="16.140625" style="34" customWidth="1"/>
    <col min="3075" max="3075" width="17.7109375" style="34" customWidth="1"/>
    <col min="3076" max="3076" width="15" style="34" customWidth="1"/>
    <col min="3077" max="3077" width="13" style="34" customWidth="1"/>
    <col min="3078" max="3312" width="1.42578125" style="34" hidden="1" customWidth="1"/>
    <col min="3313" max="3328" width="1.42578125" style="34" hidden="1"/>
    <col min="3329" max="3329" width="23.28515625" style="34" customWidth="1"/>
    <col min="3330" max="3330" width="16.140625" style="34" customWidth="1"/>
    <col min="3331" max="3331" width="17.7109375" style="34" customWidth="1"/>
    <col min="3332" max="3332" width="15" style="34" customWidth="1"/>
    <col min="3333" max="3333" width="13" style="34" customWidth="1"/>
    <col min="3334" max="3568" width="1.42578125" style="34" hidden="1" customWidth="1"/>
    <col min="3569" max="3584" width="1.42578125" style="34" hidden="1"/>
    <col min="3585" max="3585" width="23.28515625" style="34" customWidth="1"/>
    <col min="3586" max="3586" width="16.140625" style="34" customWidth="1"/>
    <col min="3587" max="3587" width="17.7109375" style="34" customWidth="1"/>
    <col min="3588" max="3588" width="15" style="34" customWidth="1"/>
    <col min="3589" max="3589" width="13" style="34" customWidth="1"/>
    <col min="3590" max="3824" width="1.42578125" style="34" hidden="1" customWidth="1"/>
    <col min="3825" max="3840" width="1.42578125" style="34" hidden="1"/>
    <col min="3841" max="3841" width="23.28515625" style="34" customWidth="1"/>
    <col min="3842" max="3842" width="16.140625" style="34" customWidth="1"/>
    <col min="3843" max="3843" width="17.7109375" style="34" customWidth="1"/>
    <col min="3844" max="3844" width="15" style="34" customWidth="1"/>
    <col min="3845" max="3845" width="13" style="34" customWidth="1"/>
    <col min="3846" max="4080" width="1.42578125" style="34" hidden="1" customWidth="1"/>
    <col min="4081" max="4096" width="1.42578125" style="34" hidden="1"/>
    <col min="4097" max="4097" width="23.28515625" style="34" customWidth="1"/>
    <col min="4098" max="4098" width="16.140625" style="34" customWidth="1"/>
    <col min="4099" max="4099" width="17.7109375" style="34" customWidth="1"/>
    <col min="4100" max="4100" width="15" style="34" customWidth="1"/>
    <col min="4101" max="4101" width="13" style="34" customWidth="1"/>
    <col min="4102" max="4336" width="1.42578125" style="34" hidden="1" customWidth="1"/>
    <col min="4337" max="4352" width="1.42578125" style="34" hidden="1"/>
    <col min="4353" max="4353" width="23.28515625" style="34" customWidth="1"/>
    <col min="4354" max="4354" width="16.140625" style="34" customWidth="1"/>
    <col min="4355" max="4355" width="17.7109375" style="34" customWidth="1"/>
    <col min="4356" max="4356" width="15" style="34" customWidth="1"/>
    <col min="4357" max="4357" width="13" style="34" customWidth="1"/>
    <col min="4358" max="4592" width="1.42578125" style="34" hidden="1" customWidth="1"/>
    <col min="4593" max="4608" width="1.42578125" style="34" hidden="1"/>
    <col min="4609" max="4609" width="23.28515625" style="34" customWidth="1"/>
    <col min="4610" max="4610" width="16.140625" style="34" customWidth="1"/>
    <col min="4611" max="4611" width="17.7109375" style="34" customWidth="1"/>
    <col min="4612" max="4612" width="15" style="34" customWidth="1"/>
    <col min="4613" max="4613" width="13" style="34" customWidth="1"/>
    <col min="4614" max="4848" width="1.42578125" style="34" hidden="1" customWidth="1"/>
    <col min="4849" max="4864" width="1.42578125" style="34" hidden="1"/>
    <col min="4865" max="4865" width="23.28515625" style="34" customWidth="1"/>
    <col min="4866" max="4866" width="16.140625" style="34" customWidth="1"/>
    <col min="4867" max="4867" width="17.7109375" style="34" customWidth="1"/>
    <col min="4868" max="4868" width="15" style="34" customWidth="1"/>
    <col min="4869" max="4869" width="13" style="34" customWidth="1"/>
    <col min="4870" max="5104" width="1.42578125" style="34" hidden="1" customWidth="1"/>
    <col min="5105" max="5120" width="1.42578125" style="34" hidden="1"/>
    <col min="5121" max="5121" width="23.28515625" style="34" customWidth="1"/>
    <col min="5122" max="5122" width="16.140625" style="34" customWidth="1"/>
    <col min="5123" max="5123" width="17.7109375" style="34" customWidth="1"/>
    <col min="5124" max="5124" width="15" style="34" customWidth="1"/>
    <col min="5125" max="5125" width="13" style="34" customWidth="1"/>
    <col min="5126" max="5360" width="1.42578125" style="34" hidden="1" customWidth="1"/>
    <col min="5361" max="5376" width="1.42578125" style="34" hidden="1"/>
    <col min="5377" max="5377" width="23.28515625" style="34" customWidth="1"/>
    <col min="5378" max="5378" width="16.140625" style="34" customWidth="1"/>
    <col min="5379" max="5379" width="17.7109375" style="34" customWidth="1"/>
    <col min="5380" max="5380" width="15" style="34" customWidth="1"/>
    <col min="5381" max="5381" width="13" style="34" customWidth="1"/>
    <col min="5382" max="5616" width="1.42578125" style="34" hidden="1" customWidth="1"/>
    <col min="5617" max="5632" width="1.42578125" style="34" hidden="1"/>
    <col min="5633" max="5633" width="23.28515625" style="34" customWidth="1"/>
    <col min="5634" max="5634" width="16.140625" style="34" customWidth="1"/>
    <col min="5635" max="5635" width="17.7109375" style="34" customWidth="1"/>
    <col min="5636" max="5636" width="15" style="34" customWidth="1"/>
    <col min="5637" max="5637" width="13" style="34" customWidth="1"/>
    <col min="5638" max="5872" width="1.42578125" style="34" hidden="1" customWidth="1"/>
    <col min="5873" max="5888" width="1.42578125" style="34" hidden="1"/>
    <col min="5889" max="5889" width="23.28515625" style="34" customWidth="1"/>
    <col min="5890" max="5890" width="16.140625" style="34" customWidth="1"/>
    <col min="5891" max="5891" width="17.7109375" style="34" customWidth="1"/>
    <col min="5892" max="5892" width="15" style="34" customWidth="1"/>
    <col min="5893" max="5893" width="13" style="34" customWidth="1"/>
    <col min="5894" max="6128" width="1.42578125" style="34" hidden="1" customWidth="1"/>
    <col min="6129" max="6144" width="1.42578125" style="34" hidden="1"/>
    <col min="6145" max="6145" width="23.28515625" style="34" customWidth="1"/>
    <col min="6146" max="6146" width="16.140625" style="34" customWidth="1"/>
    <col min="6147" max="6147" width="17.7109375" style="34" customWidth="1"/>
    <col min="6148" max="6148" width="15" style="34" customWidth="1"/>
    <col min="6149" max="6149" width="13" style="34" customWidth="1"/>
    <col min="6150" max="6384" width="1.42578125" style="34" hidden="1" customWidth="1"/>
    <col min="6385" max="6400" width="1.42578125" style="34" hidden="1"/>
    <col min="6401" max="6401" width="23.28515625" style="34" customWidth="1"/>
    <col min="6402" max="6402" width="16.140625" style="34" customWidth="1"/>
    <col min="6403" max="6403" width="17.7109375" style="34" customWidth="1"/>
    <col min="6404" max="6404" width="15" style="34" customWidth="1"/>
    <col min="6405" max="6405" width="13" style="34" customWidth="1"/>
    <col min="6406" max="6640" width="1.42578125" style="34" hidden="1" customWidth="1"/>
    <col min="6641" max="6656" width="1.42578125" style="34" hidden="1"/>
    <col min="6657" max="6657" width="23.28515625" style="34" customWidth="1"/>
    <col min="6658" max="6658" width="16.140625" style="34" customWidth="1"/>
    <col min="6659" max="6659" width="17.7109375" style="34" customWidth="1"/>
    <col min="6660" max="6660" width="15" style="34" customWidth="1"/>
    <col min="6661" max="6661" width="13" style="34" customWidth="1"/>
    <col min="6662" max="6896" width="1.42578125" style="34" hidden="1" customWidth="1"/>
    <col min="6897" max="6912" width="1.42578125" style="34" hidden="1"/>
    <col min="6913" max="6913" width="23.28515625" style="34" customWidth="1"/>
    <col min="6914" max="6914" width="16.140625" style="34" customWidth="1"/>
    <col min="6915" max="6915" width="17.7109375" style="34" customWidth="1"/>
    <col min="6916" max="6916" width="15" style="34" customWidth="1"/>
    <col min="6917" max="6917" width="13" style="34" customWidth="1"/>
    <col min="6918" max="7152" width="1.42578125" style="34" hidden="1" customWidth="1"/>
    <col min="7153" max="7168" width="1.42578125" style="34" hidden="1"/>
    <col min="7169" max="7169" width="23.28515625" style="34" customWidth="1"/>
    <col min="7170" max="7170" width="16.140625" style="34" customWidth="1"/>
    <col min="7171" max="7171" width="17.7109375" style="34" customWidth="1"/>
    <col min="7172" max="7172" width="15" style="34" customWidth="1"/>
    <col min="7173" max="7173" width="13" style="34" customWidth="1"/>
    <col min="7174" max="7408" width="1.42578125" style="34" hidden="1" customWidth="1"/>
    <col min="7409" max="7424" width="1.42578125" style="34" hidden="1"/>
    <col min="7425" max="7425" width="23.28515625" style="34" customWidth="1"/>
    <col min="7426" max="7426" width="16.140625" style="34" customWidth="1"/>
    <col min="7427" max="7427" width="17.7109375" style="34" customWidth="1"/>
    <col min="7428" max="7428" width="15" style="34" customWidth="1"/>
    <col min="7429" max="7429" width="13" style="34" customWidth="1"/>
    <col min="7430" max="7664" width="1.42578125" style="34" hidden="1" customWidth="1"/>
    <col min="7665" max="7680" width="1.42578125" style="34" hidden="1"/>
    <col min="7681" max="7681" width="23.28515625" style="34" customWidth="1"/>
    <col min="7682" max="7682" width="16.140625" style="34" customWidth="1"/>
    <col min="7683" max="7683" width="17.7109375" style="34" customWidth="1"/>
    <col min="7684" max="7684" width="15" style="34" customWidth="1"/>
    <col min="7685" max="7685" width="13" style="34" customWidth="1"/>
    <col min="7686" max="7920" width="1.42578125" style="34" hidden="1" customWidth="1"/>
    <col min="7921" max="7936" width="1.42578125" style="34" hidden="1"/>
    <col min="7937" max="7937" width="23.28515625" style="34" customWidth="1"/>
    <col min="7938" max="7938" width="16.140625" style="34" customWidth="1"/>
    <col min="7939" max="7939" width="17.7109375" style="34" customWidth="1"/>
    <col min="7940" max="7940" width="15" style="34" customWidth="1"/>
    <col min="7941" max="7941" width="13" style="34" customWidth="1"/>
    <col min="7942" max="8176" width="1.42578125" style="34" hidden="1" customWidth="1"/>
    <col min="8177" max="8192" width="1.42578125" style="34" hidden="1"/>
    <col min="8193" max="8193" width="23.28515625" style="34" customWidth="1"/>
    <col min="8194" max="8194" width="16.140625" style="34" customWidth="1"/>
    <col min="8195" max="8195" width="17.7109375" style="34" customWidth="1"/>
    <col min="8196" max="8196" width="15" style="34" customWidth="1"/>
    <col min="8197" max="8197" width="13" style="34" customWidth="1"/>
    <col min="8198" max="8432" width="1.42578125" style="34" hidden="1" customWidth="1"/>
    <col min="8433" max="8448" width="1.42578125" style="34" hidden="1"/>
    <col min="8449" max="8449" width="23.28515625" style="34" customWidth="1"/>
    <col min="8450" max="8450" width="16.140625" style="34" customWidth="1"/>
    <col min="8451" max="8451" width="17.7109375" style="34" customWidth="1"/>
    <col min="8452" max="8452" width="15" style="34" customWidth="1"/>
    <col min="8453" max="8453" width="13" style="34" customWidth="1"/>
    <col min="8454" max="8688" width="1.42578125" style="34" hidden="1" customWidth="1"/>
    <col min="8689" max="8704" width="1.42578125" style="34" hidden="1"/>
    <col min="8705" max="8705" width="23.28515625" style="34" customWidth="1"/>
    <col min="8706" max="8706" width="16.140625" style="34" customWidth="1"/>
    <col min="8707" max="8707" width="17.7109375" style="34" customWidth="1"/>
    <col min="8708" max="8708" width="15" style="34" customWidth="1"/>
    <col min="8709" max="8709" width="13" style="34" customWidth="1"/>
    <col min="8710" max="8944" width="1.42578125" style="34" hidden="1" customWidth="1"/>
    <col min="8945" max="8960" width="1.42578125" style="34" hidden="1"/>
    <col min="8961" max="8961" width="23.28515625" style="34" customWidth="1"/>
    <col min="8962" max="8962" width="16.140625" style="34" customWidth="1"/>
    <col min="8963" max="8963" width="17.7109375" style="34" customWidth="1"/>
    <col min="8964" max="8964" width="15" style="34" customWidth="1"/>
    <col min="8965" max="8965" width="13" style="34" customWidth="1"/>
    <col min="8966" max="9200" width="1.42578125" style="34" hidden="1" customWidth="1"/>
    <col min="9201" max="9216" width="1.42578125" style="34" hidden="1"/>
    <col min="9217" max="9217" width="23.28515625" style="34" customWidth="1"/>
    <col min="9218" max="9218" width="16.140625" style="34" customWidth="1"/>
    <col min="9219" max="9219" width="17.7109375" style="34" customWidth="1"/>
    <col min="9220" max="9220" width="15" style="34" customWidth="1"/>
    <col min="9221" max="9221" width="13" style="34" customWidth="1"/>
    <col min="9222" max="9456" width="1.42578125" style="34" hidden="1" customWidth="1"/>
    <col min="9457" max="9472" width="1.42578125" style="34" hidden="1"/>
    <col min="9473" max="9473" width="23.28515625" style="34" customWidth="1"/>
    <col min="9474" max="9474" width="16.140625" style="34" customWidth="1"/>
    <col min="9475" max="9475" width="17.7109375" style="34" customWidth="1"/>
    <col min="9476" max="9476" width="15" style="34" customWidth="1"/>
    <col min="9477" max="9477" width="13" style="34" customWidth="1"/>
    <col min="9478" max="9712" width="1.42578125" style="34" hidden="1" customWidth="1"/>
    <col min="9713" max="9728" width="1.42578125" style="34" hidden="1"/>
    <col min="9729" max="9729" width="23.28515625" style="34" customWidth="1"/>
    <col min="9730" max="9730" width="16.140625" style="34" customWidth="1"/>
    <col min="9731" max="9731" width="17.7109375" style="34" customWidth="1"/>
    <col min="9732" max="9732" width="15" style="34" customWidth="1"/>
    <col min="9733" max="9733" width="13" style="34" customWidth="1"/>
    <col min="9734" max="9968" width="1.42578125" style="34" hidden="1" customWidth="1"/>
    <col min="9969" max="9984" width="1.42578125" style="34" hidden="1"/>
    <col min="9985" max="9985" width="23.28515625" style="34" customWidth="1"/>
    <col min="9986" max="9986" width="16.140625" style="34" customWidth="1"/>
    <col min="9987" max="9987" width="17.7109375" style="34" customWidth="1"/>
    <col min="9988" max="9988" width="15" style="34" customWidth="1"/>
    <col min="9989" max="9989" width="13" style="34" customWidth="1"/>
    <col min="9990" max="10224" width="1.42578125" style="34" hidden="1" customWidth="1"/>
    <col min="10225" max="10240" width="1.42578125" style="34" hidden="1"/>
    <col min="10241" max="10241" width="23.28515625" style="34" customWidth="1"/>
    <col min="10242" max="10242" width="16.140625" style="34" customWidth="1"/>
    <col min="10243" max="10243" width="17.7109375" style="34" customWidth="1"/>
    <col min="10244" max="10244" width="15" style="34" customWidth="1"/>
    <col min="10245" max="10245" width="13" style="34" customWidth="1"/>
    <col min="10246" max="10480" width="1.42578125" style="34" hidden="1" customWidth="1"/>
    <col min="10481" max="10496" width="1.42578125" style="34" hidden="1"/>
    <col min="10497" max="10497" width="23.28515625" style="34" customWidth="1"/>
    <col min="10498" max="10498" width="16.140625" style="34" customWidth="1"/>
    <col min="10499" max="10499" width="17.7109375" style="34" customWidth="1"/>
    <col min="10500" max="10500" width="15" style="34" customWidth="1"/>
    <col min="10501" max="10501" width="13" style="34" customWidth="1"/>
    <col min="10502" max="10736" width="1.42578125" style="34" hidden="1" customWidth="1"/>
    <col min="10737" max="10752" width="1.42578125" style="34" hidden="1"/>
    <col min="10753" max="10753" width="23.28515625" style="34" customWidth="1"/>
    <col min="10754" max="10754" width="16.140625" style="34" customWidth="1"/>
    <col min="10755" max="10755" width="17.7109375" style="34" customWidth="1"/>
    <col min="10756" max="10756" width="15" style="34" customWidth="1"/>
    <col min="10757" max="10757" width="13" style="34" customWidth="1"/>
    <col min="10758" max="10992" width="1.42578125" style="34" hidden="1" customWidth="1"/>
    <col min="10993" max="11008" width="1.42578125" style="34" hidden="1"/>
    <col min="11009" max="11009" width="23.28515625" style="34" customWidth="1"/>
    <col min="11010" max="11010" width="16.140625" style="34" customWidth="1"/>
    <col min="11011" max="11011" width="17.7109375" style="34" customWidth="1"/>
    <col min="11012" max="11012" width="15" style="34" customWidth="1"/>
    <col min="11013" max="11013" width="13" style="34" customWidth="1"/>
    <col min="11014" max="11248" width="1.42578125" style="34" hidden="1" customWidth="1"/>
    <col min="11249" max="11264" width="1.42578125" style="34" hidden="1"/>
    <col min="11265" max="11265" width="23.28515625" style="34" customWidth="1"/>
    <col min="11266" max="11266" width="16.140625" style="34" customWidth="1"/>
    <col min="11267" max="11267" width="17.7109375" style="34" customWidth="1"/>
    <col min="11268" max="11268" width="15" style="34" customWidth="1"/>
    <col min="11269" max="11269" width="13" style="34" customWidth="1"/>
    <col min="11270" max="11504" width="1.42578125" style="34" hidden="1" customWidth="1"/>
    <col min="11505" max="11520" width="1.42578125" style="34" hidden="1"/>
    <col min="11521" max="11521" width="23.28515625" style="34" customWidth="1"/>
    <col min="11522" max="11522" width="16.140625" style="34" customWidth="1"/>
    <col min="11523" max="11523" width="17.7109375" style="34" customWidth="1"/>
    <col min="11524" max="11524" width="15" style="34" customWidth="1"/>
    <col min="11525" max="11525" width="13" style="34" customWidth="1"/>
    <col min="11526" max="11760" width="1.42578125" style="34" hidden="1" customWidth="1"/>
    <col min="11761" max="11776" width="1.42578125" style="34" hidden="1"/>
    <col min="11777" max="11777" width="23.28515625" style="34" customWidth="1"/>
    <col min="11778" max="11778" width="16.140625" style="34" customWidth="1"/>
    <col min="11779" max="11779" width="17.7109375" style="34" customWidth="1"/>
    <col min="11780" max="11780" width="15" style="34" customWidth="1"/>
    <col min="11781" max="11781" width="13" style="34" customWidth="1"/>
    <col min="11782" max="12016" width="1.42578125" style="34" hidden="1" customWidth="1"/>
    <col min="12017" max="12032" width="1.42578125" style="34" hidden="1"/>
    <col min="12033" max="12033" width="23.28515625" style="34" customWidth="1"/>
    <col min="12034" max="12034" width="16.140625" style="34" customWidth="1"/>
    <col min="12035" max="12035" width="17.7109375" style="34" customWidth="1"/>
    <col min="12036" max="12036" width="15" style="34" customWidth="1"/>
    <col min="12037" max="12037" width="13" style="34" customWidth="1"/>
    <col min="12038" max="12272" width="1.42578125" style="34" hidden="1" customWidth="1"/>
    <col min="12273" max="12288" width="1.42578125" style="34" hidden="1"/>
    <col min="12289" max="12289" width="23.28515625" style="34" customWidth="1"/>
    <col min="12290" max="12290" width="16.140625" style="34" customWidth="1"/>
    <col min="12291" max="12291" width="17.7109375" style="34" customWidth="1"/>
    <col min="12292" max="12292" width="15" style="34" customWidth="1"/>
    <col min="12293" max="12293" width="13" style="34" customWidth="1"/>
    <col min="12294" max="12528" width="1.42578125" style="34" hidden="1" customWidth="1"/>
    <col min="12529" max="12544" width="1.42578125" style="34" hidden="1"/>
    <col min="12545" max="12545" width="23.28515625" style="34" customWidth="1"/>
    <col min="12546" max="12546" width="16.140625" style="34" customWidth="1"/>
    <col min="12547" max="12547" width="17.7109375" style="34" customWidth="1"/>
    <col min="12548" max="12548" width="15" style="34" customWidth="1"/>
    <col min="12549" max="12549" width="13" style="34" customWidth="1"/>
    <col min="12550" max="12784" width="1.42578125" style="34" hidden="1" customWidth="1"/>
    <col min="12785" max="12800" width="1.42578125" style="34" hidden="1"/>
    <col min="12801" max="12801" width="23.28515625" style="34" customWidth="1"/>
    <col min="12802" max="12802" width="16.140625" style="34" customWidth="1"/>
    <col min="12803" max="12803" width="17.7109375" style="34" customWidth="1"/>
    <col min="12804" max="12804" width="15" style="34" customWidth="1"/>
    <col min="12805" max="12805" width="13" style="34" customWidth="1"/>
    <col min="12806" max="13040" width="1.42578125" style="34" hidden="1" customWidth="1"/>
    <col min="13041" max="13056" width="1.42578125" style="34" hidden="1"/>
    <col min="13057" max="13057" width="23.28515625" style="34" customWidth="1"/>
    <col min="13058" max="13058" width="16.140625" style="34" customWidth="1"/>
    <col min="13059" max="13059" width="17.7109375" style="34" customWidth="1"/>
    <col min="13060" max="13060" width="15" style="34" customWidth="1"/>
    <col min="13061" max="13061" width="13" style="34" customWidth="1"/>
    <col min="13062" max="13296" width="1.42578125" style="34" hidden="1" customWidth="1"/>
    <col min="13297" max="13312" width="1.42578125" style="34" hidden="1"/>
    <col min="13313" max="13313" width="23.28515625" style="34" customWidth="1"/>
    <col min="13314" max="13314" width="16.140625" style="34" customWidth="1"/>
    <col min="13315" max="13315" width="17.7109375" style="34" customWidth="1"/>
    <col min="13316" max="13316" width="15" style="34" customWidth="1"/>
    <col min="13317" max="13317" width="13" style="34" customWidth="1"/>
    <col min="13318" max="13552" width="1.42578125" style="34" hidden="1" customWidth="1"/>
    <col min="13553" max="13568" width="1.42578125" style="34" hidden="1"/>
    <col min="13569" max="13569" width="23.28515625" style="34" customWidth="1"/>
    <col min="13570" max="13570" width="16.140625" style="34" customWidth="1"/>
    <col min="13571" max="13571" width="17.7109375" style="34" customWidth="1"/>
    <col min="13572" max="13572" width="15" style="34" customWidth="1"/>
    <col min="13573" max="13573" width="13" style="34" customWidth="1"/>
    <col min="13574" max="13808" width="1.42578125" style="34" hidden="1" customWidth="1"/>
    <col min="13809" max="13824" width="1.42578125" style="34" hidden="1"/>
    <col min="13825" max="13825" width="23.28515625" style="34" customWidth="1"/>
    <col min="13826" max="13826" width="16.140625" style="34" customWidth="1"/>
    <col min="13827" max="13827" width="17.7109375" style="34" customWidth="1"/>
    <col min="13828" max="13828" width="15" style="34" customWidth="1"/>
    <col min="13829" max="13829" width="13" style="34" customWidth="1"/>
    <col min="13830" max="14064" width="1.42578125" style="34" hidden="1" customWidth="1"/>
    <col min="14065" max="14080" width="1.42578125" style="34" hidden="1"/>
    <col min="14081" max="14081" width="23.28515625" style="34" customWidth="1"/>
    <col min="14082" max="14082" width="16.140625" style="34" customWidth="1"/>
    <col min="14083" max="14083" width="17.7109375" style="34" customWidth="1"/>
    <col min="14084" max="14084" width="15" style="34" customWidth="1"/>
    <col min="14085" max="14085" width="13" style="34" customWidth="1"/>
    <col min="14086" max="14320" width="1.42578125" style="34" hidden="1" customWidth="1"/>
    <col min="14321" max="14336" width="1.42578125" style="34" hidden="1"/>
    <col min="14337" max="14337" width="23.28515625" style="34" customWidth="1"/>
    <col min="14338" max="14338" width="16.140625" style="34" customWidth="1"/>
    <col min="14339" max="14339" width="17.7109375" style="34" customWidth="1"/>
    <col min="14340" max="14340" width="15" style="34" customWidth="1"/>
    <col min="14341" max="14341" width="13" style="34" customWidth="1"/>
    <col min="14342" max="14576" width="1.42578125" style="34" hidden="1" customWidth="1"/>
    <col min="14577" max="14592" width="1.42578125" style="34" hidden="1"/>
    <col min="14593" max="14593" width="23.28515625" style="34" customWidth="1"/>
    <col min="14594" max="14594" width="16.140625" style="34" customWidth="1"/>
    <col min="14595" max="14595" width="17.7109375" style="34" customWidth="1"/>
    <col min="14596" max="14596" width="15" style="34" customWidth="1"/>
    <col min="14597" max="14597" width="13" style="34" customWidth="1"/>
    <col min="14598" max="14832" width="1.42578125" style="34" hidden="1" customWidth="1"/>
    <col min="14833" max="14848" width="1.42578125" style="34" hidden="1"/>
    <col min="14849" max="14849" width="23.28515625" style="34" customWidth="1"/>
    <col min="14850" max="14850" width="16.140625" style="34" customWidth="1"/>
    <col min="14851" max="14851" width="17.7109375" style="34" customWidth="1"/>
    <col min="14852" max="14852" width="15" style="34" customWidth="1"/>
    <col min="14853" max="14853" width="13" style="34" customWidth="1"/>
    <col min="14854" max="15088" width="1.42578125" style="34" hidden="1" customWidth="1"/>
    <col min="15089" max="15104" width="1.42578125" style="34" hidden="1"/>
    <col min="15105" max="15105" width="23.28515625" style="34" customWidth="1"/>
    <col min="15106" max="15106" width="16.140625" style="34" customWidth="1"/>
    <col min="15107" max="15107" width="17.7109375" style="34" customWidth="1"/>
    <col min="15108" max="15108" width="15" style="34" customWidth="1"/>
    <col min="15109" max="15109" width="13" style="34" customWidth="1"/>
    <col min="15110" max="15344" width="1.42578125" style="34" hidden="1" customWidth="1"/>
    <col min="15345" max="15360" width="1.42578125" style="34" hidden="1"/>
    <col min="15361" max="15361" width="23.28515625" style="34" customWidth="1"/>
    <col min="15362" max="15362" width="16.140625" style="34" customWidth="1"/>
    <col min="15363" max="15363" width="17.7109375" style="34" customWidth="1"/>
    <col min="15364" max="15364" width="15" style="34" customWidth="1"/>
    <col min="15365" max="15365" width="13" style="34" customWidth="1"/>
    <col min="15366" max="15600" width="1.42578125" style="34" hidden="1" customWidth="1"/>
    <col min="15601" max="15616" width="1.42578125" style="34" hidden="1"/>
    <col min="15617" max="15617" width="23.28515625" style="34" customWidth="1"/>
    <col min="15618" max="15618" width="16.140625" style="34" customWidth="1"/>
    <col min="15619" max="15619" width="17.7109375" style="34" customWidth="1"/>
    <col min="15620" max="15620" width="15" style="34" customWidth="1"/>
    <col min="15621" max="15621" width="13" style="34" customWidth="1"/>
    <col min="15622" max="15856" width="1.42578125" style="34" hidden="1" customWidth="1"/>
    <col min="15857" max="15872" width="1.42578125" style="34" hidden="1"/>
    <col min="15873" max="15873" width="23.28515625" style="34" customWidth="1"/>
    <col min="15874" max="15874" width="16.140625" style="34" customWidth="1"/>
    <col min="15875" max="15875" width="17.7109375" style="34" customWidth="1"/>
    <col min="15876" max="15876" width="15" style="34" customWidth="1"/>
    <col min="15877" max="15877" width="13" style="34" customWidth="1"/>
    <col min="15878" max="16112" width="1.42578125" style="34" hidden="1" customWidth="1"/>
    <col min="16113" max="16128" width="1.42578125" style="34" hidden="1"/>
    <col min="16129" max="16129" width="23.28515625" style="34" customWidth="1"/>
    <col min="16130" max="16130" width="16.140625" style="34" customWidth="1"/>
    <col min="16131" max="16131" width="17.7109375" style="34" customWidth="1"/>
    <col min="16132" max="16132" width="15" style="34" customWidth="1"/>
    <col min="16133" max="16133" width="13" style="34" customWidth="1"/>
    <col min="16134" max="16368" width="1.42578125" style="34" hidden="1" customWidth="1"/>
    <col min="16369" max="16384" width="1.42578125" style="34" hidden="1"/>
  </cols>
  <sheetData>
    <row r="2" spans="1:10" ht="32.25" customHeight="1">
      <c r="A2" s="131" t="s">
        <v>190</v>
      </c>
      <c r="B2" s="132"/>
      <c r="C2" s="132"/>
      <c r="D2" s="132"/>
      <c r="E2" s="132"/>
    </row>
    <row r="3" spans="1:10" ht="15" customHeight="1">
      <c r="A3" s="114" t="s">
        <v>37</v>
      </c>
      <c r="B3" s="115"/>
      <c r="C3" s="115"/>
      <c r="D3" s="115"/>
      <c r="E3" s="115"/>
    </row>
    <row r="4" spans="1:10" ht="15.75">
      <c r="A4" s="35"/>
      <c r="B4" s="35"/>
      <c r="C4" s="36"/>
      <c r="E4" s="34" t="s">
        <v>38</v>
      </c>
    </row>
    <row r="5" spans="1:10" ht="18" customHeight="1">
      <c r="A5" s="116" t="s">
        <v>39</v>
      </c>
      <c r="B5" s="117"/>
      <c r="C5" s="116" t="s">
        <v>39</v>
      </c>
      <c r="D5" s="117"/>
      <c r="E5" s="116" t="s">
        <v>8</v>
      </c>
    </row>
    <row r="6" spans="1:10" ht="13.5" customHeight="1">
      <c r="A6" s="37" t="s">
        <v>40</v>
      </c>
      <c r="B6" s="38" t="s">
        <v>41</v>
      </c>
      <c r="C6" s="37" t="s">
        <v>40</v>
      </c>
      <c r="D6" s="38" t="s">
        <v>41</v>
      </c>
      <c r="E6" s="116"/>
      <c r="F6" s="34">
        <v>210.14</v>
      </c>
    </row>
    <row r="7" spans="1:10" ht="15" customHeight="1">
      <c r="A7" s="45" t="s">
        <v>65</v>
      </c>
      <c r="B7" s="39">
        <v>118.71831965095869</v>
      </c>
      <c r="C7" s="39" t="s">
        <v>53</v>
      </c>
      <c r="D7" s="39">
        <v>108.18998810756402</v>
      </c>
      <c r="E7" s="42">
        <v>9.7313362609183969</v>
      </c>
      <c r="F7" s="41"/>
      <c r="G7" s="43"/>
      <c r="H7" s="43"/>
      <c r="I7" s="40"/>
      <c r="J7" s="44"/>
    </row>
    <row r="8" spans="1:10" ht="15" customHeight="1">
      <c r="A8" s="45" t="s">
        <v>66</v>
      </c>
      <c r="B8" s="39">
        <v>119.62889970795787</v>
      </c>
      <c r="C8" s="39" t="s">
        <v>54</v>
      </c>
      <c r="D8" s="39">
        <v>109.02187123531776</v>
      </c>
      <c r="E8" s="42">
        <v>9.7292665705080594</v>
      </c>
      <c r="F8" s="41"/>
      <c r="G8" s="43"/>
      <c r="H8" s="43"/>
      <c r="I8" s="40"/>
      <c r="J8" s="44"/>
    </row>
    <row r="9" spans="1:10" ht="15" customHeight="1">
      <c r="A9" s="45" t="s">
        <v>67</v>
      </c>
      <c r="B9" s="39">
        <v>120.72595689582187</v>
      </c>
      <c r="C9" s="39" t="s">
        <v>55</v>
      </c>
      <c r="D9" s="39">
        <v>109.85287701025982</v>
      </c>
      <c r="E9" s="42">
        <v>9.8978562796735474</v>
      </c>
      <c r="F9" s="41"/>
      <c r="G9" s="43"/>
      <c r="H9" s="43"/>
      <c r="I9" s="40"/>
      <c r="J9" s="44"/>
    </row>
    <row r="10" spans="1:10" ht="15" customHeight="1">
      <c r="A10" s="45" t="s">
        <v>68</v>
      </c>
      <c r="B10" s="39">
        <v>121.74879792872497</v>
      </c>
      <c r="C10" s="39" t="s">
        <v>56</v>
      </c>
      <c r="D10" s="39">
        <v>110.7336110959687</v>
      </c>
      <c r="E10" s="42">
        <v>9.9474646620255385</v>
      </c>
      <c r="F10" s="41"/>
      <c r="G10" s="43"/>
      <c r="H10" s="43"/>
      <c r="I10" s="40"/>
      <c r="J10" s="44"/>
    </row>
    <row r="11" spans="1:10" ht="15" customHeight="1">
      <c r="A11" s="45" t="s">
        <v>69</v>
      </c>
      <c r="B11" s="39">
        <v>122.73073949703978</v>
      </c>
      <c r="C11" s="39" t="s">
        <v>57</v>
      </c>
      <c r="D11" s="39">
        <v>111.60308678018498</v>
      </c>
      <c r="E11" s="42">
        <v>9.9707391953880062</v>
      </c>
      <c r="F11" s="41"/>
      <c r="G11" s="43"/>
      <c r="H11" s="43"/>
      <c r="I11" s="40"/>
      <c r="J11" s="44"/>
    </row>
    <row r="12" spans="1:10" ht="15" customHeight="1">
      <c r="A12" s="45" t="s">
        <v>70</v>
      </c>
      <c r="B12" s="39">
        <v>123.82039676106582</v>
      </c>
      <c r="C12" s="39" t="s">
        <v>58</v>
      </c>
      <c r="D12" s="39">
        <v>112.50856190732686</v>
      </c>
      <c r="E12" s="42">
        <v>10.054199131135007</v>
      </c>
      <c r="F12" s="41"/>
      <c r="G12" s="43"/>
      <c r="H12" s="43"/>
      <c r="I12" s="40"/>
      <c r="J12" s="44"/>
    </row>
    <row r="13" spans="1:10" ht="15" customHeight="1">
      <c r="A13" s="45" t="s">
        <v>71</v>
      </c>
      <c r="B13" s="39">
        <v>124.94995494537551</v>
      </c>
      <c r="C13" s="39" t="s">
        <v>59</v>
      </c>
      <c r="D13" s="39">
        <v>113.36862565610274</v>
      </c>
      <c r="E13" s="42">
        <v>10.215638782112492</v>
      </c>
      <c r="F13" s="41"/>
      <c r="G13" s="43"/>
      <c r="H13" s="43"/>
      <c r="I13" s="40"/>
      <c r="J13" s="44"/>
    </row>
    <row r="14" spans="1:10" ht="15" customHeight="1">
      <c r="A14" s="45" t="s">
        <v>72</v>
      </c>
      <c r="B14" s="39">
        <v>126.02388694917715</v>
      </c>
      <c r="C14" s="39" t="s">
        <v>60</v>
      </c>
      <c r="D14" s="39">
        <v>114.21765981241082</v>
      </c>
      <c r="E14" s="42">
        <v>10.336603950874746</v>
      </c>
      <c r="F14" s="41"/>
      <c r="G14" s="43"/>
      <c r="H14" s="43"/>
      <c r="I14" s="40"/>
      <c r="J14" s="44"/>
    </row>
    <row r="15" spans="1:10" ht="15" customHeight="1">
      <c r="A15" s="45" t="s">
        <v>180</v>
      </c>
      <c r="B15" s="39">
        <v>127.01450011888976</v>
      </c>
      <c r="C15" s="39" t="s">
        <v>61</v>
      </c>
      <c r="D15" s="39">
        <v>115.11184742670243</v>
      </c>
      <c r="E15" s="42">
        <v>10.340076159203647</v>
      </c>
      <c r="F15" s="41"/>
      <c r="G15" s="43"/>
      <c r="H15" s="43"/>
      <c r="I15" s="40"/>
      <c r="J15" s="44"/>
    </row>
    <row r="16" spans="1:10" ht="15" customHeight="1">
      <c r="A16" s="45" t="s">
        <v>181</v>
      </c>
      <c r="B16" s="39">
        <v>127.94716794742651</v>
      </c>
      <c r="C16" s="39" t="s">
        <v>62</v>
      </c>
      <c r="D16" s="39">
        <v>115.99410948632681</v>
      </c>
      <c r="E16" s="42">
        <v>10.304884027329607</v>
      </c>
      <c r="F16" s="41"/>
      <c r="G16" s="43"/>
      <c r="H16" s="43"/>
      <c r="I16" s="40"/>
      <c r="J16" s="44"/>
    </row>
    <row r="17" spans="1:10" ht="15" customHeight="1">
      <c r="A17" s="45" t="s">
        <v>184</v>
      </c>
      <c r="B17" s="39">
        <v>128.8950052811974</v>
      </c>
      <c r="C17" s="39" t="s">
        <v>63</v>
      </c>
      <c r="D17" s="39">
        <v>116.89920572411425</v>
      </c>
      <c r="E17" s="42">
        <v>10.261660447371739</v>
      </c>
      <c r="F17" s="41"/>
      <c r="G17" s="43"/>
      <c r="H17" s="43"/>
      <c r="I17" s="40"/>
      <c r="J17" s="44"/>
    </row>
    <row r="18" spans="1:10" ht="15" customHeight="1">
      <c r="A18" s="45" t="s">
        <v>187</v>
      </c>
      <c r="B18" s="39">
        <v>129.82913822654317</v>
      </c>
      <c r="C18" s="39" t="s">
        <v>64</v>
      </c>
      <c r="D18" s="39">
        <v>117.80332302501888</v>
      </c>
      <c r="E18" s="42">
        <v>10.208383679440232</v>
      </c>
      <c r="F18" s="41"/>
      <c r="G18" s="43"/>
      <c r="H18" s="43"/>
      <c r="I18" s="40"/>
      <c r="J18" s="44"/>
    </row>
    <row r="19" spans="1:10" ht="15" customHeight="1">
      <c r="A19" s="45" t="s">
        <v>191</v>
      </c>
      <c r="B19" s="39">
        <v>130.74962783002823</v>
      </c>
      <c r="C19" s="39" t="s">
        <v>65</v>
      </c>
      <c r="D19" s="39">
        <v>118.71831965095869</v>
      </c>
      <c r="E19" s="42">
        <v>10.134331596372448</v>
      </c>
      <c r="F19" s="41"/>
      <c r="G19" s="43"/>
      <c r="H19" s="43"/>
      <c r="I19" s="40"/>
      <c r="J19" s="44"/>
    </row>
    <row r="20" spans="1:10">
      <c r="A20" s="112" t="s">
        <v>191</v>
      </c>
      <c r="B20" s="112"/>
      <c r="C20" s="112"/>
      <c r="D20" s="113">
        <v>10.134331596372448</v>
      </c>
      <c r="E20" s="113"/>
      <c r="F20" s="41"/>
      <c r="G20" s="43"/>
      <c r="H20" s="43"/>
      <c r="I20" s="40"/>
      <c r="J20" s="44"/>
    </row>
    <row r="21" spans="1:10">
      <c r="A21" s="46"/>
      <c r="B21" s="47"/>
      <c r="C21" s="46"/>
      <c r="D21" s="48"/>
      <c r="E21" s="48"/>
      <c r="F21" s="41"/>
      <c r="G21" s="43"/>
      <c r="H21" s="43"/>
      <c r="I21" s="40"/>
      <c r="J21" s="44"/>
    </row>
    <row r="22" spans="1:10" s="56" customFormat="1">
      <c r="A22" s="49"/>
      <c r="B22" s="50"/>
      <c r="C22" s="51"/>
      <c r="D22" s="50"/>
      <c r="E22" s="52"/>
      <c r="F22" s="53">
        <v>226.11</v>
      </c>
      <c r="G22" s="50">
        <v>190.93409090909088</v>
      </c>
      <c r="H22" s="50"/>
      <c r="I22" s="54">
        <v>160.88</v>
      </c>
      <c r="J22" s="55">
        <v>152.34083333333334</v>
      </c>
    </row>
    <row r="23" spans="1:10" s="56" customFormat="1">
      <c r="A23" s="49" t="s">
        <v>52</v>
      </c>
      <c r="B23" s="50"/>
      <c r="C23" s="51"/>
      <c r="D23" s="50"/>
      <c r="E23" s="52"/>
      <c r="F23" s="53">
        <v>229.55</v>
      </c>
      <c r="G23" s="50">
        <v>191.64045454545456</v>
      </c>
      <c r="I23" s="54">
        <v>160.80000000000001</v>
      </c>
      <c r="J23" s="55">
        <v>153.82333333333332</v>
      </c>
    </row>
    <row r="24" spans="1:10" s="56" customFormat="1">
      <c r="A24" s="49" t="s">
        <v>73</v>
      </c>
      <c r="B24" s="52"/>
      <c r="C24" s="57"/>
      <c r="F24" s="53">
        <v>233.31</v>
      </c>
      <c r="G24" s="50">
        <v>192.38227272727272</v>
      </c>
      <c r="I24" s="54">
        <v>159.80000000000001</v>
      </c>
      <c r="J24" s="55">
        <v>155.23666666666665</v>
      </c>
    </row>
    <row r="25" spans="1:10" s="56" customFormat="1">
      <c r="A25" s="49" t="s">
        <v>47</v>
      </c>
      <c r="B25" s="58"/>
      <c r="C25" s="59"/>
      <c r="F25" s="53">
        <v>236.53</v>
      </c>
      <c r="I25" s="53">
        <v>161.38</v>
      </c>
      <c r="J25" s="55">
        <v>156.58500000000001</v>
      </c>
    </row>
    <row r="26" spans="1:10" s="56" customFormat="1">
      <c r="A26" s="49" t="s">
        <v>46</v>
      </c>
      <c r="B26" s="49"/>
      <c r="C26" s="49"/>
      <c r="F26" s="53">
        <v>238.68</v>
      </c>
      <c r="I26" s="53">
        <v>164.63</v>
      </c>
      <c r="J26" s="55">
        <v>158.03833333333333</v>
      </c>
    </row>
    <row r="27" spans="1:10" s="56" customFormat="1">
      <c r="A27" s="49" t="s">
        <v>42</v>
      </c>
      <c r="B27" s="49"/>
      <c r="C27" s="49"/>
      <c r="F27" s="53">
        <v>240.75</v>
      </c>
      <c r="I27" s="53">
        <v>168.06</v>
      </c>
      <c r="J27" s="55">
        <v>159.54333333333332</v>
      </c>
    </row>
    <row r="28" spans="1:10" s="56" customFormat="1">
      <c r="A28" s="49" t="s">
        <v>43</v>
      </c>
      <c r="B28" s="49"/>
      <c r="C28" s="49"/>
      <c r="I28" s="53">
        <v>170.96</v>
      </c>
      <c r="J28" s="55">
        <v>161.14416666666668</v>
      </c>
    </row>
    <row r="29" spans="1:10" s="56" customFormat="1">
      <c r="A29" s="49" t="s">
        <v>44</v>
      </c>
      <c r="B29" s="49"/>
      <c r="C29" s="49"/>
      <c r="I29" s="53">
        <v>171.23</v>
      </c>
      <c r="J29" s="55">
        <v>162.5575</v>
      </c>
    </row>
    <row r="30" spans="1:10" s="56" customFormat="1">
      <c r="A30" s="49" t="s">
        <v>45</v>
      </c>
      <c r="B30" s="49"/>
      <c r="C30" s="49"/>
      <c r="I30" s="53">
        <v>170.6</v>
      </c>
      <c r="J30" s="55">
        <v>163.83500000000001</v>
      </c>
    </row>
    <row r="31" spans="1:10" s="56" customFormat="1">
      <c r="A31" s="49" t="s">
        <v>48</v>
      </c>
      <c r="B31" s="49"/>
      <c r="C31" s="49"/>
      <c r="I31" s="53">
        <v>170.27</v>
      </c>
      <c r="J31" s="55">
        <v>164.83916666666667</v>
      </c>
    </row>
    <row r="32" spans="1:10" s="56" customFormat="1">
      <c r="A32" s="49" t="s">
        <v>49</v>
      </c>
      <c r="B32" s="49"/>
      <c r="C32" s="49"/>
      <c r="I32" s="55">
        <v>172.89</v>
      </c>
      <c r="J32" s="55">
        <v>165.97749999999999</v>
      </c>
    </row>
    <row r="33" spans="1:10" s="56" customFormat="1">
      <c r="A33" s="49" t="s">
        <v>50</v>
      </c>
      <c r="B33" s="49"/>
      <c r="C33" s="49"/>
      <c r="I33" s="53">
        <v>171.35</v>
      </c>
      <c r="J33" s="55">
        <v>166.90416666666667</v>
      </c>
    </row>
    <row r="34" spans="1:10" s="56" customFormat="1">
      <c r="A34" s="49" t="s">
        <v>51</v>
      </c>
      <c r="B34" s="49"/>
      <c r="C34" s="49"/>
      <c r="I34" s="53">
        <v>171.76</v>
      </c>
      <c r="J34" s="55">
        <v>167.81083333333331</v>
      </c>
    </row>
    <row r="35" spans="1:10" s="56" customFormat="1">
      <c r="A35" s="49" t="s">
        <v>52</v>
      </c>
      <c r="B35" s="49"/>
      <c r="C35" s="49"/>
      <c r="I35" s="53">
        <v>170.83</v>
      </c>
      <c r="J35" s="55">
        <v>168.64666666666668</v>
      </c>
    </row>
    <row r="36" spans="1:10" s="56" customFormat="1">
      <c r="A36" s="49" t="s">
        <v>73</v>
      </c>
      <c r="B36" s="49"/>
      <c r="C36" s="49"/>
      <c r="I36" s="53">
        <v>169.4</v>
      </c>
      <c r="J36" s="55">
        <v>169.44666666666666</v>
      </c>
    </row>
    <row r="37" spans="1:10" s="56" customFormat="1">
      <c r="A37" s="49" t="s">
        <v>47</v>
      </c>
      <c r="B37" s="49"/>
      <c r="C37" s="49"/>
      <c r="I37" s="53">
        <v>170.32</v>
      </c>
      <c r="J37" s="55">
        <v>170.19166666666663</v>
      </c>
    </row>
    <row r="38" spans="1:10" s="56" customFormat="1">
      <c r="A38" s="49"/>
      <c r="B38" s="49"/>
      <c r="C38" s="49"/>
      <c r="I38" s="53">
        <v>173.2</v>
      </c>
      <c r="J38" s="55">
        <v>170.90583333333333</v>
      </c>
    </row>
    <row r="39" spans="1:10" s="56" customFormat="1">
      <c r="A39" s="49"/>
      <c r="B39" s="49"/>
      <c r="C39" s="49"/>
      <c r="I39" s="53">
        <v>176.41</v>
      </c>
      <c r="J39" s="55">
        <v>171.60166666666666</v>
      </c>
    </row>
    <row r="40" spans="1:10" s="56" customFormat="1">
      <c r="A40" s="49"/>
      <c r="B40" s="49"/>
      <c r="C40" s="49"/>
      <c r="I40" s="53">
        <v>179.44</v>
      </c>
      <c r="J40" s="55">
        <v>172.30833333333331</v>
      </c>
    </row>
    <row r="41" spans="1:10" s="56" customFormat="1">
      <c r="A41" s="49"/>
      <c r="B41" s="49"/>
      <c r="C41" s="49"/>
      <c r="I41" s="53">
        <v>181.26</v>
      </c>
      <c r="J41" s="55">
        <v>173.14416666666671</v>
      </c>
    </row>
    <row r="42" spans="1:10" s="56" customFormat="1">
      <c r="A42" s="49"/>
      <c r="B42" s="49"/>
      <c r="C42" s="49"/>
      <c r="I42" s="53">
        <v>181.77</v>
      </c>
      <c r="J42" s="55">
        <v>174.07500000000002</v>
      </c>
    </row>
    <row r="43" spans="1:10" s="56" customFormat="1">
      <c r="A43" s="49"/>
      <c r="B43" s="49"/>
      <c r="C43" s="49"/>
      <c r="I43" s="53">
        <v>182.43</v>
      </c>
      <c r="J43" s="55">
        <v>175.08833333333334</v>
      </c>
    </row>
    <row r="44" spans="1:10" s="56" customFormat="1">
      <c r="A44" s="49"/>
      <c r="B44" s="49"/>
      <c r="C44" s="49"/>
      <c r="I44" s="53">
        <v>184.34</v>
      </c>
      <c r="J44" s="55">
        <v>176.04250000000002</v>
      </c>
    </row>
    <row r="45" spans="1:10" s="56" customFormat="1"/>
    <row r="49" spans="5:5">
      <c r="E49" s="41"/>
    </row>
    <row r="50" spans="5:5">
      <c r="E50" s="41"/>
    </row>
    <row r="51" spans="5:5">
      <c r="E51" s="41"/>
    </row>
    <row r="52" spans="5:5">
      <c r="E52" s="41"/>
    </row>
    <row r="53" spans="5:5">
      <c r="E53" s="41"/>
    </row>
    <row r="54" spans="5:5">
      <c r="E54" s="41"/>
    </row>
    <row r="55" spans="5:5">
      <c r="E55" s="41"/>
    </row>
    <row r="56" spans="5:5">
      <c r="E56" s="41"/>
    </row>
    <row r="57" spans="5:5">
      <c r="E57" s="41"/>
    </row>
    <row r="58" spans="5:5">
      <c r="E58" s="41"/>
    </row>
    <row r="59" spans="5:5">
      <c r="E59" s="41"/>
    </row>
    <row r="60" spans="5:5">
      <c r="E60" s="41"/>
    </row>
    <row r="61" spans="5:5">
      <c r="E61" s="41"/>
    </row>
    <row r="62" spans="5:5">
      <c r="E62" s="41"/>
    </row>
  </sheetData>
  <mergeCells count="7">
    <mergeCell ref="A20:C20"/>
    <mergeCell ref="D20:E20"/>
    <mergeCell ref="A2:E2"/>
    <mergeCell ref="A3:E3"/>
    <mergeCell ref="A5:B5"/>
    <mergeCell ref="C5:D5"/>
    <mergeCell ref="E5:E6"/>
  </mergeCells>
  <printOptions gridLines="1"/>
  <pageMargins left="0.91" right="0.56000000000000005" top="0.96" bottom="0.5" header="0.5" footer="0.5"/>
  <pageSetup paperSize="9" orientation="portrait" r:id="rId1"/>
  <headerFooter alignWithMargins="0"/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2.35" customHeight="1">
      <c r="A1" s="120" t="s">
        <v>144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6" customHeight="1">
      <c r="A2" s="18"/>
    </row>
    <row r="3" spans="1:10" ht="15.75">
      <c r="A3" s="107" t="s">
        <v>0</v>
      </c>
      <c r="B3" s="108" t="s">
        <v>1</v>
      </c>
      <c r="C3" s="109" t="s">
        <v>2</v>
      </c>
      <c r="D3" s="109" t="s">
        <v>3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3</v>
      </c>
      <c r="F4" s="111"/>
      <c r="G4" s="111"/>
      <c r="H4" s="111" t="s">
        <v>5</v>
      </c>
      <c r="I4" s="111"/>
      <c r="J4" s="111"/>
    </row>
    <row r="5" spans="1:10">
      <c r="A5" s="107"/>
      <c r="B5" s="108"/>
      <c r="C5" s="109"/>
      <c r="D5" s="109"/>
      <c r="E5" s="100" t="s">
        <v>182</v>
      </c>
      <c r="F5" s="100" t="s">
        <v>185</v>
      </c>
      <c r="G5" s="100" t="s">
        <v>188</v>
      </c>
      <c r="H5" s="100" t="s">
        <v>183</v>
      </c>
      <c r="I5" s="100" t="s">
        <v>186</v>
      </c>
      <c r="J5" s="100" t="s">
        <v>189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1" customHeight="1">
      <c r="A7" s="19" t="s">
        <v>17</v>
      </c>
      <c r="B7" s="20">
        <v>306.18</v>
      </c>
      <c r="C7" s="20">
        <v>109.02</v>
      </c>
      <c r="D7" s="20">
        <v>119.63</v>
      </c>
      <c r="E7" s="8">
        <v>121.60221558378204</v>
      </c>
      <c r="F7" s="8">
        <v>122.29524204336313</v>
      </c>
      <c r="G7" s="8">
        <v>122.03539393667231</v>
      </c>
      <c r="H7" s="8">
        <v>132.97626358903258</v>
      </c>
      <c r="I7" s="8">
        <v>133.50483738751262</v>
      </c>
      <c r="J7" s="8">
        <v>133.08126917849265</v>
      </c>
    </row>
    <row r="8" spans="1:10">
      <c r="A8" s="21" t="s">
        <v>18</v>
      </c>
      <c r="B8" s="22">
        <v>6.15</v>
      </c>
      <c r="C8" s="22">
        <v>9.02</v>
      </c>
      <c r="D8" s="22">
        <v>9.73</v>
      </c>
      <c r="E8" s="11">
        <v>9.8076400053304731</v>
      </c>
      <c r="F8" s="11">
        <v>9.735139645283299</v>
      </c>
      <c r="G8" s="11">
        <v>9.8869177974839708</v>
      </c>
      <c r="H8" s="11">
        <v>9.3534874760682296</v>
      </c>
      <c r="I8" s="11">
        <v>9.1660110048883361</v>
      </c>
      <c r="J8" s="11">
        <v>9.0513701685204246</v>
      </c>
    </row>
    <row r="9" spans="1:10" ht="27">
      <c r="A9" s="23" t="s">
        <v>19</v>
      </c>
      <c r="B9" s="22" t="s">
        <v>20</v>
      </c>
      <c r="C9" s="22" t="s">
        <v>20</v>
      </c>
      <c r="D9" s="20" t="s">
        <v>21</v>
      </c>
      <c r="E9" s="11">
        <v>1.256338173582197</v>
      </c>
      <c r="F9" s="11">
        <v>0.56991269135520528</v>
      </c>
      <c r="G9" s="11">
        <v>-0.21247605577221773</v>
      </c>
      <c r="H9" s="11">
        <v>1.2878911897815535</v>
      </c>
      <c r="I9" s="11">
        <v>0.39749484924137546</v>
      </c>
      <c r="J9" s="11">
        <v>-0.31726806107446293</v>
      </c>
    </row>
    <row r="10" spans="1:10" ht="23.1" customHeight="1">
      <c r="A10" s="19" t="s">
        <v>22</v>
      </c>
      <c r="B10" s="20">
        <v>332.86</v>
      </c>
      <c r="C10" s="20">
        <v>108.71</v>
      </c>
      <c r="D10" s="20">
        <v>120.3</v>
      </c>
      <c r="E10" s="8">
        <v>121.4974843604228</v>
      </c>
      <c r="F10" s="8">
        <v>122.63228842948439</v>
      </c>
      <c r="G10" s="8">
        <v>121.41821828272674</v>
      </c>
      <c r="H10" s="8">
        <v>132.34650836736861</v>
      </c>
      <c r="I10" s="8">
        <v>133.21190146019262</v>
      </c>
      <c r="J10" s="8">
        <v>131.84644764714912</v>
      </c>
    </row>
    <row r="11" spans="1:10">
      <c r="A11" s="21" t="s">
        <v>18</v>
      </c>
      <c r="B11" s="22">
        <v>6.05</v>
      </c>
      <c r="C11" s="22">
        <v>8.7100000000000009</v>
      </c>
      <c r="D11" s="22">
        <v>10.65</v>
      </c>
      <c r="E11" s="11">
        <v>9.8682600796902786</v>
      </c>
      <c r="F11" s="11">
        <v>10.218932740626357</v>
      </c>
      <c r="G11" s="11">
        <v>10.758240301198041</v>
      </c>
      <c r="H11" s="11">
        <v>8.9294227481798192</v>
      </c>
      <c r="I11" s="11">
        <v>8.627102344902978</v>
      </c>
      <c r="J11" s="11">
        <v>8.5886858759036198</v>
      </c>
    </row>
    <row r="12" spans="1:10" ht="27">
      <c r="A12" s="23" t="s">
        <v>19</v>
      </c>
      <c r="B12" s="22" t="s">
        <v>20</v>
      </c>
      <c r="C12" s="22" t="s">
        <v>20</v>
      </c>
      <c r="D12" s="20" t="s">
        <v>21</v>
      </c>
      <c r="E12" s="11">
        <v>2.0349505711973577</v>
      </c>
      <c r="F12" s="11">
        <v>0.93401445720076515</v>
      </c>
      <c r="G12" s="11">
        <v>-0.99000855509253549</v>
      </c>
      <c r="H12" s="11">
        <v>1.740437255495163</v>
      </c>
      <c r="I12" s="11">
        <v>0.65388434005515395</v>
      </c>
      <c r="J12" s="11">
        <v>-1.0250238890640988</v>
      </c>
    </row>
    <row r="13" spans="1:10" ht="23.1" customHeight="1">
      <c r="A13" s="19" t="s">
        <v>23</v>
      </c>
      <c r="B13" s="20">
        <v>271.98</v>
      </c>
      <c r="C13" s="20">
        <v>109.39</v>
      </c>
      <c r="D13" s="20">
        <v>119.08</v>
      </c>
      <c r="E13" s="8">
        <v>121.68741043239864</v>
      </c>
      <c r="F13" s="8">
        <v>122.02106768617223</v>
      </c>
      <c r="G13" s="8">
        <v>122.53744275001756</v>
      </c>
      <c r="H13" s="8">
        <v>133.48854540007463</v>
      </c>
      <c r="I13" s="8">
        <v>133.74312957184779</v>
      </c>
      <c r="J13" s="8">
        <v>134.08574931399508</v>
      </c>
    </row>
    <row r="14" spans="1:10">
      <c r="A14" s="21" t="s">
        <v>18</v>
      </c>
      <c r="B14" s="22">
        <v>6.31</v>
      </c>
      <c r="C14" s="22">
        <v>9.39</v>
      </c>
      <c r="D14" s="22">
        <v>8.86</v>
      </c>
      <c r="E14" s="11">
        <v>9.6415760052060975</v>
      </c>
      <c r="F14" s="11">
        <v>9.3427652239937089</v>
      </c>
      <c r="G14" s="11">
        <v>9.1945196018114981</v>
      </c>
      <c r="H14" s="11">
        <v>9.6979095255148948</v>
      </c>
      <c r="I14" s="11">
        <v>9.6065885243880178</v>
      </c>
      <c r="J14" s="11">
        <v>9.4243084438579601</v>
      </c>
    </row>
    <row r="15" spans="1:10" ht="27">
      <c r="A15" s="23" t="s">
        <v>19</v>
      </c>
      <c r="B15" s="22" t="s">
        <v>20</v>
      </c>
      <c r="C15" s="22" t="s">
        <v>20</v>
      </c>
      <c r="D15" s="20" t="s">
        <v>21</v>
      </c>
      <c r="E15" s="11">
        <v>0.63264635752294263</v>
      </c>
      <c r="F15" s="11">
        <v>0.27419208987026006</v>
      </c>
      <c r="G15" s="11">
        <v>0.42318517091933944</v>
      </c>
      <c r="H15" s="11">
        <v>0.92583399092812257</v>
      </c>
      <c r="I15" s="11">
        <v>0.19071611800859295</v>
      </c>
      <c r="J15" s="11">
        <v>0.25617745243746093</v>
      </c>
    </row>
    <row r="16" spans="1:10" ht="24" customHeight="1">
      <c r="A16" s="118" t="s">
        <v>24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0" ht="25.5">
      <c r="A17" s="24" t="s">
        <v>25</v>
      </c>
      <c r="B17" s="20">
        <v>332.86</v>
      </c>
      <c r="C17" s="20">
        <v>108.71</v>
      </c>
      <c r="D17" s="20">
        <v>120.3</v>
      </c>
      <c r="E17" s="8">
        <v>121.4974843604228</v>
      </c>
      <c r="F17" s="8">
        <v>122.63228842948439</v>
      </c>
      <c r="G17" s="8">
        <v>121.41821828272674</v>
      </c>
      <c r="H17" s="8">
        <v>132.34650836736861</v>
      </c>
      <c r="I17" s="8">
        <v>133.21190146019262</v>
      </c>
      <c r="J17" s="8">
        <v>131.84644764714912</v>
      </c>
    </row>
    <row r="18" spans="1:10" ht="17.100000000000001" customHeight="1">
      <c r="A18" s="21" t="s">
        <v>18</v>
      </c>
      <c r="B18" s="22">
        <v>6.05</v>
      </c>
      <c r="C18" s="22">
        <v>8.7100000000000009</v>
      </c>
      <c r="D18" s="22">
        <v>10.65</v>
      </c>
      <c r="E18" s="11">
        <v>9.8682600796902786</v>
      </c>
      <c r="F18" s="11">
        <v>10.218932740626357</v>
      </c>
      <c r="G18" s="11">
        <v>10.758240301198041</v>
      </c>
      <c r="H18" s="11">
        <v>8.9294227481798192</v>
      </c>
      <c r="I18" s="11">
        <v>8.627102344902978</v>
      </c>
      <c r="J18" s="11">
        <v>8.5886858759036198</v>
      </c>
    </row>
    <row r="19" spans="1:10" ht="27">
      <c r="A19" s="23" t="s">
        <v>19</v>
      </c>
      <c r="B19" s="22" t="s">
        <v>20</v>
      </c>
      <c r="C19" s="22" t="s">
        <v>20</v>
      </c>
      <c r="D19" s="22" t="s">
        <v>20</v>
      </c>
      <c r="E19" s="11">
        <v>2.0349505711973577</v>
      </c>
      <c r="F19" s="11">
        <v>0.93401445720076515</v>
      </c>
      <c r="G19" s="11">
        <v>-0.99000855509253549</v>
      </c>
      <c r="H19" s="11">
        <v>1.740437255495163</v>
      </c>
      <c r="I19" s="11">
        <v>0.65388434005515395</v>
      </c>
      <c r="J19" s="11">
        <v>-1.0250238890640988</v>
      </c>
    </row>
    <row r="20" spans="1:10" ht="25.5">
      <c r="A20" s="24" t="s">
        <v>26</v>
      </c>
      <c r="B20" s="22" t="s">
        <v>20</v>
      </c>
      <c r="C20" s="22" t="s">
        <v>20</v>
      </c>
      <c r="D20" s="20">
        <v>121.23</v>
      </c>
      <c r="E20" s="8">
        <v>122.76875588234921</v>
      </c>
      <c r="F20" s="8">
        <v>124.16715848695712</v>
      </c>
      <c r="G20" s="8">
        <v>124.58601624580984</v>
      </c>
      <c r="H20" s="8">
        <v>151.52887850178297</v>
      </c>
      <c r="I20" s="8">
        <v>151.89952732679734</v>
      </c>
      <c r="J20" s="8">
        <v>151.34427171193119</v>
      </c>
    </row>
    <row r="21" spans="1:10" ht="16.7" customHeight="1">
      <c r="A21" s="21" t="s">
        <v>18</v>
      </c>
      <c r="B21" s="22" t="s">
        <v>20</v>
      </c>
      <c r="C21" s="22" t="s">
        <v>20</v>
      </c>
      <c r="D21" s="20" t="s">
        <v>20</v>
      </c>
      <c r="E21" s="11" t="s">
        <v>20</v>
      </c>
      <c r="F21" s="11">
        <v>7.2203800327985359</v>
      </c>
      <c r="G21" s="11">
        <v>6.3846302249258455</v>
      </c>
      <c r="H21" s="11">
        <v>23.426255656606092</v>
      </c>
      <c r="I21" s="11">
        <v>22.33470522944544</v>
      </c>
      <c r="J21" s="11">
        <v>21.477735842622138</v>
      </c>
    </row>
    <row r="22" spans="1:10" ht="27">
      <c r="A22" s="23" t="s">
        <v>19</v>
      </c>
      <c r="B22" s="22" t="s">
        <v>20</v>
      </c>
      <c r="C22" s="22" t="s">
        <v>20</v>
      </c>
      <c r="D22" s="22" t="s">
        <v>20</v>
      </c>
      <c r="E22" s="11">
        <v>0.9516769413296633</v>
      </c>
      <c r="F22" s="11">
        <v>1.139054146600635</v>
      </c>
      <c r="G22" s="11">
        <v>0.33733377163231276</v>
      </c>
      <c r="H22" s="11">
        <v>-1.0882700696083094</v>
      </c>
      <c r="I22" s="11">
        <v>0.24460606366199</v>
      </c>
      <c r="J22" s="11">
        <v>-0.36554137108772938</v>
      </c>
    </row>
    <row r="23" spans="1:10" ht="25.5">
      <c r="A23" s="24" t="s">
        <v>27</v>
      </c>
      <c r="B23" s="20">
        <v>320.14</v>
      </c>
      <c r="C23" s="20">
        <v>106.71</v>
      </c>
      <c r="D23" s="20">
        <v>115.73</v>
      </c>
      <c r="E23" s="8">
        <v>117.964862866782</v>
      </c>
      <c r="F23" s="8">
        <v>118.30349828190234</v>
      </c>
      <c r="G23" s="8">
        <v>118.34087110676248</v>
      </c>
      <c r="H23" s="8">
        <v>135.30975134144336</v>
      </c>
      <c r="I23" s="8">
        <v>135.75472091022093</v>
      </c>
      <c r="J23" s="8">
        <v>136.50889380088029</v>
      </c>
    </row>
    <row r="24" spans="1:10" ht="17.100000000000001" customHeight="1">
      <c r="A24" s="21" t="s">
        <v>18</v>
      </c>
      <c r="B24" s="22">
        <v>7.38</v>
      </c>
      <c r="C24" s="22">
        <v>6.71</v>
      </c>
      <c r="D24" s="22">
        <v>8.44</v>
      </c>
      <c r="E24" s="11">
        <v>9.3734520555716845</v>
      </c>
      <c r="F24" s="11">
        <v>9.5531191132709861</v>
      </c>
      <c r="G24" s="11">
        <v>9.3950129064672563</v>
      </c>
      <c r="H24" s="11">
        <v>14.703436305647202</v>
      </c>
      <c r="I24" s="11">
        <v>14.751231266834159</v>
      </c>
      <c r="J24" s="11">
        <v>15.35228068223981</v>
      </c>
    </row>
    <row r="25" spans="1:10" ht="27">
      <c r="A25" s="23" t="s">
        <v>19</v>
      </c>
      <c r="B25" s="22" t="s">
        <v>20</v>
      </c>
      <c r="C25" s="22" t="s">
        <v>20</v>
      </c>
      <c r="D25" s="22" t="s">
        <v>20</v>
      </c>
      <c r="E25" s="11">
        <v>0.48145516804154492</v>
      </c>
      <c r="F25" s="11">
        <v>0.28706464526030784</v>
      </c>
      <c r="G25" s="11">
        <v>3.1590633753777624E-2</v>
      </c>
      <c r="H25" s="11">
        <v>4.4639022555097885</v>
      </c>
      <c r="I25" s="11">
        <v>0.32885255080745857</v>
      </c>
      <c r="J25" s="11">
        <v>0.5555408206821193</v>
      </c>
    </row>
    <row r="26" spans="1:10" ht="38.25">
      <c r="A26" s="24" t="s">
        <v>28</v>
      </c>
      <c r="B26" s="20">
        <v>232.43</v>
      </c>
      <c r="C26" s="20">
        <v>108.25</v>
      </c>
      <c r="D26" s="20">
        <v>118.94</v>
      </c>
      <c r="E26" s="8">
        <v>122.03317018360222</v>
      </c>
      <c r="F26" s="8">
        <v>122.7765375490125</v>
      </c>
      <c r="G26" s="8">
        <v>123.11556560698509</v>
      </c>
      <c r="H26" s="8">
        <v>132.0478119717495</v>
      </c>
      <c r="I26" s="8">
        <v>132.41230360765252</v>
      </c>
      <c r="J26" s="8">
        <v>132.28570667122258</v>
      </c>
    </row>
    <row r="27" spans="1:10" ht="17.100000000000001" customHeight="1">
      <c r="A27" s="21" t="s">
        <v>18</v>
      </c>
      <c r="B27" s="22">
        <v>1.81</v>
      </c>
      <c r="C27" s="22">
        <v>8.25</v>
      </c>
      <c r="D27" s="22">
        <v>9.89</v>
      </c>
      <c r="E27" s="11">
        <v>11.930796953307649</v>
      </c>
      <c r="F27" s="11">
        <v>9.902728405552228</v>
      </c>
      <c r="G27" s="11">
        <v>9.5296075878248292</v>
      </c>
      <c r="H27" s="11">
        <v>8.2064915408490755</v>
      </c>
      <c r="I27" s="11">
        <v>7.8482145294196863</v>
      </c>
      <c r="J27" s="11">
        <v>7.4484010360727453</v>
      </c>
    </row>
    <row r="28" spans="1:10" ht="27">
      <c r="A28" s="23" t="s">
        <v>19</v>
      </c>
      <c r="B28" s="22" t="s">
        <v>20</v>
      </c>
      <c r="C28" s="22" t="s">
        <v>20</v>
      </c>
      <c r="D28" s="22" t="s">
        <v>20</v>
      </c>
      <c r="E28" s="11">
        <v>1.3709550412568865</v>
      </c>
      <c r="F28" s="11">
        <v>0.60915189230261135</v>
      </c>
      <c r="G28" s="11">
        <v>0.27613423927779657</v>
      </c>
      <c r="H28" s="11">
        <v>0.93807117967111586</v>
      </c>
      <c r="I28" s="11">
        <v>0.27603004582991636</v>
      </c>
      <c r="J28" s="11">
        <v>-9.5608136842819283E-2</v>
      </c>
    </row>
    <row r="29" spans="1:10" ht="48.75">
      <c r="A29" s="24" t="s">
        <v>29</v>
      </c>
      <c r="B29" s="20">
        <v>320.3</v>
      </c>
      <c r="C29" s="20">
        <v>109.68</v>
      </c>
      <c r="D29" s="20">
        <v>123.81</v>
      </c>
      <c r="E29" s="8">
        <v>126.25654034837406</v>
      </c>
      <c r="F29" s="8">
        <v>126.69843252528999</v>
      </c>
      <c r="G29" s="8">
        <v>126.85022703905211</v>
      </c>
      <c r="H29" s="8">
        <v>137.01756456857001</v>
      </c>
      <c r="I29" s="8">
        <v>137.35240637135001</v>
      </c>
      <c r="J29" s="8">
        <v>137.96598182830505</v>
      </c>
    </row>
    <row r="30" spans="1:10" ht="17.100000000000001" customHeight="1">
      <c r="A30" s="21" t="s">
        <v>18</v>
      </c>
      <c r="B30" s="22">
        <v>7.43</v>
      </c>
      <c r="C30" s="22">
        <v>9.68</v>
      </c>
      <c r="D30" s="22">
        <v>12.89</v>
      </c>
      <c r="E30" s="11">
        <v>13.613662112825505</v>
      </c>
      <c r="F30" s="11">
        <v>11.339092533424406</v>
      </c>
      <c r="G30" s="11">
        <v>11.340592116497747</v>
      </c>
      <c r="H30" s="11">
        <v>8.5231420015973303</v>
      </c>
      <c r="I30" s="11">
        <v>8.4089231679590117</v>
      </c>
      <c r="J30" s="11">
        <v>8.762897039065475</v>
      </c>
    </row>
    <row r="31" spans="1:10" ht="27">
      <c r="A31" s="23" t="s">
        <v>19</v>
      </c>
      <c r="B31" s="22" t="s">
        <v>20</v>
      </c>
      <c r="C31" s="22" t="s">
        <v>20</v>
      </c>
      <c r="D31" s="22" t="s">
        <v>20</v>
      </c>
      <c r="E31" s="11">
        <v>0.24091591116098865</v>
      </c>
      <c r="F31" s="11">
        <v>0.34999547405356968</v>
      </c>
      <c r="G31" s="11">
        <v>0.11980772826990378</v>
      </c>
      <c r="H31" s="11">
        <v>0.54100758268482019</v>
      </c>
      <c r="I31" s="11">
        <v>0.2443787435824949</v>
      </c>
      <c r="J31" s="11">
        <v>0.44671620480834695</v>
      </c>
    </row>
    <row r="32" spans="1:10" ht="24.95" customHeight="1">
      <c r="A32" s="24" t="s">
        <v>30</v>
      </c>
      <c r="B32" s="20">
        <v>253.62</v>
      </c>
      <c r="C32" s="20">
        <v>114.09</v>
      </c>
      <c r="D32" s="20">
        <v>118.23</v>
      </c>
      <c r="E32" s="8">
        <v>122.83811381952437</v>
      </c>
      <c r="F32" s="8">
        <v>122.83811381952437</v>
      </c>
      <c r="G32" s="8">
        <v>123.06117148722733</v>
      </c>
      <c r="H32" s="8">
        <v>128.69698454626894</v>
      </c>
      <c r="I32" s="8">
        <v>128.74195951731878</v>
      </c>
      <c r="J32" s="8">
        <v>128.93840873942227</v>
      </c>
    </row>
    <row r="33" spans="1:10" ht="17.100000000000001" customHeight="1">
      <c r="A33" s="21" t="s">
        <v>18</v>
      </c>
      <c r="B33" s="22">
        <v>2.3199999999999998</v>
      </c>
      <c r="C33" s="22">
        <v>14.09</v>
      </c>
      <c r="D33" s="22">
        <v>3.85</v>
      </c>
      <c r="E33" s="11">
        <v>2.1640580034856289</v>
      </c>
      <c r="F33" s="11">
        <v>13.689623776440351</v>
      </c>
      <c r="G33" s="11">
        <v>12.381917750698733</v>
      </c>
      <c r="H33" s="11">
        <v>4.7695870154376614</v>
      </c>
      <c r="I33" s="11">
        <v>4.8062002209415473</v>
      </c>
      <c r="J33" s="11">
        <v>4.7758664907598014</v>
      </c>
    </row>
    <row r="34" spans="1:10" ht="27">
      <c r="A34" s="23" t="s">
        <v>19</v>
      </c>
      <c r="B34" s="22" t="s">
        <v>20</v>
      </c>
      <c r="C34" s="22" t="s">
        <v>20</v>
      </c>
      <c r="D34" s="22" t="s">
        <v>20</v>
      </c>
      <c r="E34" s="11">
        <v>0.36768507587671528</v>
      </c>
      <c r="F34" s="11">
        <v>0</v>
      </c>
      <c r="G34" s="11">
        <v>0.18158669224657753</v>
      </c>
      <c r="H34" s="11">
        <v>0.84236032878779299</v>
      </c>
      <c r="I34" s="11">
        <v>3.4946406249068071E-2</v>
      </c>
      <c r="J34" s="11">
        <v>0.15259144946995229</v>
      </c>
    </row>
    <row r="35" spans="1:10" ht="23.1" customHeight="1">
      <c r="A35" s="24" t="s">
        <v>31</v>
      </c>
      <c r="B35" s="20">
        <v>313</v>
      </c>
      <c r="C35" s="20">
        <v>109.67</v>
      </c>
      <c r="D35" s="20">
        <v>117.62</v>
      </c>
      <c r="E35" s="8">
        <v>119.20475203517313</v>
      </c>
      <c r="F35" s="8">
        <v>119.16826965912672</v>
      </c>
      <c r="G35" s="8">
        <v>119.33195056385664</v>
      </c>
      <c r="H35" s="8">
        <v>127.1744801806197</v>
      </c>
      <c r="I35" s="8">
        <v>127.32116350608914</v>
      </c>
      <c r="J35" s="8">
        <v>127.25998913182374</v>
      </c>
    </row>
    <row r="36" spans="1:10" ht="17.100000000000001" customHeight="1">
      <c r="A36" s="21" t="s">
        <v>18</v>
      </c>
      <c r="B36" s="22">
        <v>15.31</v>
      </c>
      <c r="C36" s="22">
        <v>9.67</v>
      </c>
      <c r="D36" s="22">
        <v>7.25</v>
      </c>
      <c r="E36" s="11">
        <v>6.479140975763122</v>
      </c>
      <c r="F36" s="11">
        <v>8.2276780028299683</v>
      </c>
      <c r="G36" s="11">
        <v>8.1122586370150724</v>
      </c>
      <c r="H36" s="11">
        <v>6.6857470104002061</v>
      </c>
      <c r="I36" s="11">
        <v>6.8414972125409301</v>
      </c>
      <c r="J36" s="11">
        <v>6.6436847219091364</v>
      </c>
    </row>
    <row r="37" spans="1:10" ht="27">
      <c r="A37" s="23" t="s">
        <v>19</v>
      </c>
      <c r="B37" s="22" t="s">
        <v>20</v>
      </c>
      <c r="C37" s="22" t="s">
        <v>20</v>
      </c>
      <c r="D37" s="22" t="s">
        <v>20</v>
      </c>
      <c r="E37" s="11">
        <v>-8.86081097876283E-2</v>
      </c>
      <c r="F37" s="11">
        <v>-3.0604800080153708E-2</v>
      </c>
      <c r="G37" s="11">
        <v>0.13735275774173283</v>
      </c>
      <c r="H37" s="11">
        <v>0.41867224304584244</v>
      </c>
      <c r="I37" s="11">
        <v>0.11534022019285012</v>
      </c>
      <c r="J37" s="11">
        <v>-4.8047294401661465E-2</v>
      </c>
    </row>
    <row r="38" spans="1:10" ht="23.25" customHeight="1">
      <c r="A38" s="24" t="s">
        <v>32</v>
      </c>
      <c r="B38" s="22" t="s">
        <v>20</v>
      </c>
      <c r="C38" s="22" t="s">
        <v>20</v>
      </c>
      <c r="D38" s="20">
        <v>107.62</v>
      </c>
      <c r="E38" s="8">
        <v>108.34336822013546</v>
      </c>
      <c r="F38" s="8">
        <v>108.34336822013546</v>
      </c>
      <c r="G38" s="8">
        <v>110.31453945758159</v>
      </c>
      <c r="H38" s="8">
        <v>118.80027931989856</v>
      </c>
      <c r="I38" s="8">
        <v>118.81907621243157</v>
      </c>
      <c r="J38" s="8">
        <v>118.90946621642968</v>
      </c>
    </row>
    <row r="39" spans="1:10" ht="17.100000000000001" customHeight="1">
      <c r="A39" s="21" t="s">
        <v>18</v>
      </c>
      <c r="B39" s="22" t="s">
        <v>20</v>
      </c>
      <c r="C39" s="22" t="s">
        <v>20</v>
      </c>
      <c r="D39" s="20" t="s">
        <v>20</v>
      </c>
      <c r="E39" s="11" t="s">
        <v>20</v>
      </c>
      <c r="F39" s="11">
        <v>1.6019107344028356</v>
      </c>
      <c r="G39" s="11">
        <v>3.449452955787232</v>
      </c>
      <c r="H39" s="11">
        <v>9.6516392941711242</v>
      </c>
      <c r="I39" s="11">
        <v>9.6689886648264771</v>
      </c>
      <c r="J39" s="11">
        <v>7.7912909767918954</v>
      </c>
    </row>
    <row r="40" spans="1:10" ht="27">
      <c r="A40" s="23" t="s">
        <v>19</v>
      </c>
      <c r="B40" s="22" t="s">
        <v>20</v>
      </c>
      <c r="C40" s="22" t="s">
        <v>20</v>
      </c>
      <c r="D40" s="22" t="s">
        <v>20</v>
      </c>
      <c r="E40" s="11">
        <v>2.4125677529943455E-2</v>
      </c>
      <c r="F40" s="11">
        <v>0</v>
      </c>
      <c r="G40" s="11">
        <v>1.8193741525933</v>
      </c>
      <c r="H40" s="11">
        <v>0.17374804209596145</v>
      </c>
      <c r="I40" s="11">
        <v>1.5822262911006121E-2</v>
      </c>
      <c r="J40" s="11">
        <v>7.60736464879639E-2</v>
      </c>
    </row>
    <row r="41" spans="1:10" ht="23.25" customHeight="1">
      <c r="A41" s="24" t="s">
        <v>33</v>
      </c>
      <c r="B41" s="20">
        <v>202.6</v>
      </c>
      <c r="C41" s="20">
        <v>108.58</v>
      </c>
      <c r="D41" s="20">
        <v>123.75</v>
      </c>
      <c r="E41" s="8">
        <v>126.58738632694649</v>
      </c>
      <c r="F41" s="8">
        <v>126.58738632694649</v>
      </c>
      <c r="G41" s="8">
        <v>127.37095370934964</v>
      </c>
      <c r="H41" s="8">
        <v>136.36151333228767</v>
      </c>
      <c r="I41" s="8">
        <v>136.57944162138369</v>
      </c>
      <c r="J41" s="8">
        <v>137.2857637027596</v>
      </c>
    </row>
    <row r="42" spans="1:10" ht="17.100000000000001" customHeight="1">
      <c r="A42" s="21" t="s">
        <v>18</v>
      </c>
      <c r="B42" s="22">
        <v>4.6399999999999997</v>
      </c>
      <c r="C42" s="22">
        <v>8.58</v>
      </c>
      <c r="D42" s="22">
        <v>14.01</v>
      </c>
      <c r="E42" s="11">
        <v>17.230552654583516</v>
      </c>
      <c r="F42" s="11">
        <v>10.651241586449178</v>
      </c>
      <c r="G42" s="11">
        <v>11.092920473940076</v>
      </c>
      <c r="H42" s="11">
        <v>7.7212487665215184</v>
      </c>
      <c r="I42" s="11">
        <v>7.8934051680552093</v>
      </c>
      <c r="J42" s="11">
        <v>7.7842001686151825</v>
      </c>
    </row>
    <row r="43" spans="1:10" ht="27">
      <c r="A43" s="23" t="s">
        <v>19</v>
      </c>
      <c r="B43" s="22" t="s">
        <v>20</v>
      </c>
      <c r="C43" s="22" t="s">
        <v>20</v>
      </c>
      <c r="D43" s="22" t="s">
        <v>20</v>
      </c>
      <c r="E43" s="11">
        <v>0.46360358334326962</v>
      </c>
      <c r="F43" s="11">
        <v>0</v>
      </c>
      <c r="G43" s="11">
        <v>0.61899325449328113</v>
      </c>
      <c r="H43" s="11">
        <v>1.3356524521114874</v>
      </c>
      <c r="I43" s="11">
        <v>0.1598165668380136</v>
      </c>
      <c r="J43" s="11">
        <v>0.51715109755238287</v>
      </c>
    </row>
    <row r="44" spans="1:10" ht="23.25" customHeight="1">
      <c r="A44" s="24" t="s">
        <v>34</v>
      </c>
      <c r="B44" s="22" t="s">
        <v>20</v>
      </c>
      <c r="C44" s="22" t="s">
        <v>20</v>
      </c>
      <c r="D44" s="20">
        <v>112.93</v>
      </c>
      <c r="E44" s="8">
        <v>114.26174785868737</v>
      </c>
      <c r="F44" s="8">
        <v>114.26174785868737</v>
      </c>
      <c r="G44" s="8">
        <v>115.64123747029586</v>
      </c>
      <c r="H44" s="8">
        <v>124.56595314239163</v>
      </c>
      <c r="I44" s="8">
        <v>124.73684211102865</v>
      </c>
      <c r="J44" s="8">
        <v>125.14677860048278</v>
      </c>
    </row>
    <row r="45" spans="1:10">
      <c r="A45" s="21" t="s">
        <v>18</v>
      </c>
      <c r="B45" s="22" t="s">
        <v>20</v>
      </c>
      <c r="C45" s="22" t="s">
        <v>20</v>
      </c>
      <c r="D45" s="20" t="s">
        <v>20</v>
      </c>
      <c r="E45" s="11" t="s">
        <v>20</v>
      </c>
      <c r="F45" s="11">
        <v>4.5826262769950343</v>
      </c>
      <c r="G45" s="11">
        <v>5.7296519106470818</v>
      </c>
      <c r="H45" s="11">
        <v>9.0180707689225414</v>
      </c>
      <c r="I45" s="11">
        <v>9.1676299799792123</v>
      </c>
      <c r="J45" s="11">
        <v>8.2198542130168306</v>
      </c>
    </row>
    <row r="46" spans="1:10" ht="27">
      <c r="A46" s="23" t="s">
        <v>19</v>
      </c>
      <c r="B46" s="22" t="s">
        <v>20</v>
      </c>
      <c r="C46" s="22" t="s">
        <v>20</v>
      </c>
      <c r="D46" s="22" t="s">
        <v>20</v>
      </c>
      <c r="E46" s="11">
        <v>0.13717689483023196</v>
      </c>
      <c r="F46" s="11">
        <v>0</v>
      </c>
      <c r="G46" s="11">
        <v>1.2073065898786774</v>
      </c>
      <c r="H46" s="11">
        <v>0.13335938070475195</v>
      </c>
      <c r="I46" s="11">
        <v>0.13718754147987133</v>
      </c>
      <c r="J46" s="11">
        <v>0.32864106747967819</v>
      </c>
    </row>
    <row r="47" spans="1:10" ht="23.25" customHeight="1">
      <c r="A47" s="24" t="s">
        <v>35</v>
      </c>
      <c r="B47" s="22" t="s">
        <v>20</v>
      </c>
      <c r="C47" s="22" t="s">
        <v>20</v>
      </c>
      <c r="D47" s="20">
        <v>140.32</v>
      </c>
      <c r="E47" s="8">
        <v>142.59423529981228</v>
      </c>
      <c r="F47" s="8">
        <v>142.63614281709218</v>
      </c>
      <c r="G47" s="8">
        <v>144.69528737322918</v>
      </c>
      <c r="H47" s="8">
        <v>159.70498696428928</v>
      </c>
      <c r="I47" s="8">
        <v>159.78921754688855</v>
      </c>
      <c r="J47" s="8">
        <v>160.60073034150923</v>
      </c>
    </row>
    <row r="48" spans="1:10" ht="17.100000000000001" customHeight="1">
      <c r="A48" s="21" t="s">
        <v>18</v>
      </c>
      <c r="B48" s="22" t="s">
        <v>20</v>
      </c>
      <c r="C48" s="22" t="s">
        <v>20</v>
      </c>
      <c r="D48" s="20" t="s">
        <v>20</v>
      </c>
      <c r="E48" s="11" t="s">
        <v>20</v>
      </c>
      <c r="F48" s="11">
        <v>7.3773536291358885</v>
      </c>
      <c r="G48" s="11">
        <v>5.9534829270474807</v>
      </c>
      <c r="H48" s="11">
        <v>11.999609681626112</v>
      </c>
      <c r="I48" s="11">
        <v>12.025756159006923</v>
      </c>
      <c r="J48" s="11">
        <v>10.992371111059974</v>
      </c>
    </row>
    <row r="49" spans="1:10" ht="27">
      <c r="A49" s="23" t="s">
        <v>19</v>
      </c>
      <c r="B49" s="22" t="s">
        <v>20</v>
      </c>
      <c r="C49" s="22" t="s">
        <v>20</v>
      </c>
      <c r="D49" s="22" t="s">
        <v>20</v>
      </c>
      <c r="E49" s="11">
        <v>0.47392637188821607</v>
      </c>
      <c r="F49" s="11">
        <v>2.9389348869386357E-2</v>
      </c>
      <c r="G49" s="11">
        <v>1.4436344922601558</v>
      </c>
      <c r="H49" s="11">
        <v>0.51046324194160853</v>
      </c>
      <c r="I49" s="11">
        <v>5.2741360304615674E-2</v>
      </c>
      <c r="J49" s="11">
        <v>0.50786455248931439</v>
      </c>
    </row>
    <row r="50" spans="1:10" ht="25.5">
      <c r="A50" s="24" t="s">
        <v>36</v>
      </c>
      <c r="B50" s="20">
        <v>312.27999999999997</v>
      </c>
      <c r="C50" s="20">
        <v>112.05</v>
      </c>
      <c r="D50" s="20">
        <v>122.53</v>
      </c>
      <c r="E50" s="8">
        <v>127.3836961983787</v>
      </c>
      <c r="F50" s="8">
        <v>127.3486492736433</v>
      </c>
      <c r="G50" s="8">
        <v>128.24930932289163</v>
      </c>
      <c r="H50" s="8">
        <v>143.05107950054733</v>
      </c>
      <c r="I50" s="8">
        <v>143.24235978382615</v>
      </c>
      <c r="J50" s="8">
        <v>145.99468600486352</v>
      </c>
    </row>
    <row r="51" spans="1:10" ht="17.100000000000001" customHeight="1">
      <c r="A51" s="21" t="s">
        <v>18</v>
      </c>
      <c r="B51" s="22">
        <v>8.23</v>
      </c>
      <c r="C51" s="22">
        <v>12.05</v>
      </c>
      <c r="D51" s="22">
        <v>9.33</v>
      </c>
      <c r="E51" s="11">
        <v>9.6914334312352626</v>
      </c>
      <c r="F51" s="11">
        <v>14.116253402646473</v>
      </c>
      <c r="G51" s="11">
        <v>14.641839036514146</v>
      </c>
      <c r="H51" s="11">
        <v>12.299363081574674</v>
      </c>
      <c r="I51" s="11">
        <v>12.48047042574505</v>
      </c>
      <c r="J51" s="11">
        <v>13.836625534796903</v>
      </c>
    </row>
    <row r="52" spans="1:10" ht="27">
      <c r="A52" s="23" t="s">
        <v>19</v>
      </c>
      <c r="B52" s="22" t="s">
        <v>20</v>
      </c>
      <c r="C52" s="22" t="s">
        <v>20</v>
      </c>
      <c r="D52" s="22" t="s">
        <v>20</v>
      </c>
      <c r="E52" s="11">
        <v>1.1298412064089918</v>
      </c>
      <c r="F52" s="11">
        <v>-2.7512880989744058E-2</v>
      </c>
      <c r="G52" s="11">
        <v>0.70723957763620748</v>
      </c>
      <c r="H52" s="11">
        <v>-4.1352936376601965E-2</v>
      </c>
      <c r="I52" s="11">
        <v>0.13371467307108484</v>
      </c>
      <c r="J52" s="11">
        <v>1.9214471369998685</v>
      </c>
    </row>
    <row r="53" spans="1:10" ht="10.35" customHeight="1">
      <c r="A53" s="25"/>
      <c r="B53" s="26"/>
      <c r="C53" s="26"/>
      <c r="D53" s="26"/>
      <c r="E53" s="27"/>
      <c r="F53" s="27"/>
      <c r="G53" s="28"/>
      <c r="H53" s="27"/>
      <c r="I53" s="27"/>
      <c r="J53" s="28"/>
    </row>
    <row r="54" spans="1:10">
      <c r="A54" s="105" t="s">
        <v>16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>
      <c r="A55" s="29"/>
    </row>
    <row r="56" spans="1:10">
      <c r="A56" s="119"/>
      <c r="B56" s="119"/>
    </row>
    <row r="57" spans="1:10">
      <c r="A57" s="119"/>
      <c r="B57" s="119"/>
    </row>
  </sheetData>
  <mergeCells count="12">
    <mergeCell ref="A16:J16"/>
    <mergeCell ref="A54:J54"/>
    <mergeCell ref="A56:A57"/>
    <mergeCell ref="B56:B57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rowBreaks count="1" manualBreakCount="1">
    <brk id="34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0.85" customHeight="1">
      <c r="A1" s="106" t="s">
        <v>146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2.95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>
      <c r="A3" s="107" t="s">
        <v>0</v>
      </c>
      <c r="B3" s="108" t="s">
        <v>1</v>
      </c>
      <c r="C3" s="109" t="s">
        <v>2</v>
      </c>
      <c r="D3" s="109" t="s">
        <v>3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3</v>
      </c>
      <c r="F4" s="111"/>
      <c r="G4" s="111"/>
      <c r="H4" s="111" t="s">
        <v>5</v>
      </c>
      <c r="I4" s="111"/>
      <c r="J4" s="111"/>
    </row>
    <row r="5" spans="1:10">
      <c r="A5" s="107"/>
      <c r="B5" s="108"/>
      <c r="C5" s="109"/>
      <c r="D5" s="109"/>
      <c r="E5" s="100" t="s">
        <v>182</v>
      </c>
      <c r="F5" s="100" t="s">
        <v>185</v>
      </c>
      <c r="G5" s="100" t="s">
        <v>188</v>
      </c>
      <c r="H5" s="100" t="s">
        <v>183</v>
      </c>
      <c r="I5" s="100" t="s">
        <v>186</v>
      </c>
      <c r="J5" s="100" t="s">
        <v>189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25" customHeight="1">
      <c r="A7" s="19" t="s">
        <v>17</v>
      </c>
      <c r="B7" s="20">
        <v>304.76</v>
      </c>
      <c r="C7" s="20">
        <v>109.08</v>
      </c>
      <c r="D7" s="20">
        <v>119.73</v>
      </c>
      <c r="E7" s="101">
        <v>121.81423180546838</v>
      </c>
      <c r="F7" s="101">
        <v>122.61155165579834</v>
      </c>
      <c r="G7" s="101">
        <v>122.26084339158734</v>
      </c>
      <c r="H7" s="101">
        <v>133.27277515144934</v>
      </c>
      <c r="I7" s="101">
        <v>133.8300402478317</v>
      </c>
      <c r="J7" s="101">
        <v>133.32223778262522</v>
      </c>
    </row>
    <row r="8" spans="1:10" ht="17.100000000000001" customHeight="1">
      <c r="A8" s="21" t="s">
        <v>18</v>
      </c>
      <c r="B8" s="22">
        <v>6.42</v>
      </c>
      <c r="C8" s="22">
        <v>9.08</v>
      </c>
      <c r="D8" s="22">
        <v>9.76</v>
      </c>
      <c r="E8" s="102">
        <v>9.6784630548616892</v>
      </c>
      <c r="F8" s="102">
        <v>9.9186897929633826</v>
      </c>
      <c r="G8" s="102">
        <v>9.9946181194621246</v>
      </c>
      <c r="H8" s="102">
        <v>9.4065719383919877</v>
      </c>
      <c r="I8" s="102">
        <v>9.1496179931940702</v>
      </c>
      <c r="J8" s="102">
        <v>9.0473728825912918</v>
      </c>
    </row>
    <row r="9" spans="1:10" ht="27">
      <c r="A9" s="23" t="s">
        <v>19</v>
      </c>
      <c r="B9" s="22" t="s">
        <v>20</v>
      </c>
      <c r="C9" s="22" t="s">
        <v>20</v>
      </c>
      <c r="D9" s="22" t="s">
        <v>20</v>
      </c>
      <c r="E9" s="102">
        <v>1.3732434184362976</v>
      </c>
      <c r="F9" s="102">
        <v>0.65453751873856425</v>
      </c>
      <c r="G9" s="102">
        <v>-0.28603199247940392</v>
      </c>
      <c r="H9" s="102">
        <v>1.2747193435957049</v>
      </c>
      <c r="I9" s="102">
        <v>0.41813873519861644</v>
      </c>
      <c r="J9" s="102">
        <v>-0.37943832660149596</v>
      </c>
    </row>
    <row r="10" spans="1:10" ht="23.25" customHeight="1">
      <c r="A10" s="19" t="s">
        <v>22</v>
      </c>
      <c r="B10" s="20">
        <v>326.33999999999997</v>
      </c>
      <c r="C10" s="20">
        <v>108.79</v>
      </c>
      <c r="D10" s="20">
        <v>120.41</v>
      </c>
      <c r="E10" s="101">
        <v>121.89401376447952</v>
      </c>
      <c r="F10" s="101">
        <v>123.13612992063183</v>
      </c>
      <c r="G10" s="101">
        <v>121.89693865076738</v>
      </c>
      <c r="H10" s="101">
        <v>132.63754458772672</v>
      </c>
      <c r="I10" s="101">
        <v>133.48198980960956</v>
      </c>
      <c r="J10" s="101">
        <v>132.01807895547506</v>
      </c>
    </row>
    <row r="11" spans="1:10" ht="17.100000000000001" customHeight="1">
      <c r="A11" s="21" t="s">
        <v>18</v>
      </c>
      <c r="B11" s="22">
        <v>6.51</v>
      </c>
      <c r="C11" s="22">
        <v>8.7899999999999991</v>
      </c>
      <c r="D11" s="22">
        <v>10.67</v>
      </c>
      <c r="E11" s="102">
        <v>9.8568166016246739</v>
      </c>
      <c r="F11" s="102">
        <v>10.254160225201851</v>
      </c>
      <c r="G11" s="102">
        <v>10.731216716859288</v>
      </c>
      <c r="H11" s="102">
        <v>8.8138297291658407</v>
      </c>
      <c r="I11" s="102">
        <v>8.4019693453466644</v>
      </c>
      <c r="J11" s="102">
        <v>8.3030307542870894</v>
      </c>
    </row>
    <row r="12" spans="1:10" ht="27">
      <c r="A12" s="23" t="s">
        <v>19</v>
      </c>
      <c r="B12" s="22" t="s">
        <v>20</v>
      </c>
      <c r="C12" s="22" t="s">
        <v>20</v>
      </c>
      <c r="D12" s="22" t="s">
        <v>20</v>
      </c>
      <c r="E12" s="102">
        <v>2.1730595339423844</v>
      </c>
      <c r="F12" s="102">
        <v>1.0190132540489572</v>
      </c>
      <c r="G12" s="102">
        <v>-1.0063587922270885</v>
      </c>
      <c r="H12" s="102">
        <v>1.8605110829566978</v>
      </c>
      <c r="I12" s="102">
        <v>0.63665625333128684</v>
      </c>
      <c r="J12" s="102">
        <v>-1.0967103923327248</v>
      </c>
    </row>
    <row r="13" spans="1:10" ht="23.25" customHeight="1">
      <c r="A13" s="19" t="s">
        <v>23</v>
      </c>
      <c r="B13" s="20">
        <v>270.42</v>
      </c>
      <c r="C13" s="20">
        <v>109.54</v>
      </c>
      <c r="D13" s="20">
        <v>119.1</v>
      </c>
      <c r="E13" s="101">
        <v>121.73865769414833</v>
      </c>
      <c r="F13" s="101">
        <v>122.11464061633608</v>
      </c>
      <c r="G13" s="101">
        <v>122.60555512508509</v>
      </c>
      <c r="H13" s="101">
        <v>133.87450248343805</v>
      </c>
      <c r="I13" s="101">
        <v>134.15973386389697</v>
      </c>
      <c r="J13" s="101">
        <v>134.5576128674634</v>
      </c>
    </row>
    <row r="14" spans="1:10" ht="17.100000000000001" customHeight="1">
      <c r="A14" s="21" t="s">
        <v>18</v>
      </c>
      <c r="B14" s="22">
        <v>6.25</v>
      </c>
      <c r="C14" s="22">
        <v>9.5399999999999991</v>
      </c>
      <c r="D14" s="22">
        <v>8.7100000000000009</v>
      </c>
      <c r="E14" s="102">
        <v>9.4067179110809729</v>
      </c>
      <c r="F14" s="102">
        <v>9.6001552401211647</v>
      </c>
      <c r="G14" s="102">
        <v>9.309806775440773</v>
      </c>
      <c r="H14" s="102">
        <v>9.9687683593319747</v>
      </c>
      <c r="I14" s="102">
        <v>9.8637585032941146</v>
      </c>
      <c r="J14" s="102">
        <v>9.7483818985074056</v>
      </c>
    </row>
    <row r="15" spans="1:10" ht="27">
      <c r="A15" s="23" t="s">
        <v>19</v>
      </c>
      <c r="B15" s="22" t="s">
        <v>20</v>
      </c>
      <c r="C15" s="22" t="s">
        <v>20</v>
      </c>
      <c r="D15" s="22" t="s">
        <v>20</v>
      </c>
      <c r="E15" s="102">
        <v>0.62612964492611589</v>
      </c>
      <c r="F15" s="102">
        <v>0.3088443139666866</v>
      </c>
      <c r="G15" s="102">
        <v>0.40201118086355137</v>
      </c>
      <c r="H15" s="102">
        <v>0.73104643259098412</v>
      </c>
      <c r="I15" s="102">
        <v>0.21305877905631138</v>
      </c>
      <c r="J15" s="102">
        <v>0.29657110379338752</v>
      </c>
    </row>
    <row r="16" spans="1:10" ht="24" customHeight="1">
      <c r="A16" s="118" t="s">
        <v>24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0" ht="25.5">
      <c r="A17" s="24" t="s">
        <v>25</v>
      </c>
      <c r="B17" s="20">
        <v>326.33999999999997</v>
      </c>
      <c r="C17" s="20">
        <v>108.79</v>
      </c>
      <c r="D17" s="20">
        <v>120.41</v>
      </c>
      <c r="E17" s="14">
        <v>121.89401376447952</v>
      </c>
      <c r="F17" s="14">
        <v>123.13612992063183</v>
      </c>
      <c r="G17" s="14">
        <v>121.89693865076738</v>
      </c>
      <c r="H17" s="14">
        <v>132.63754458772672</v>
      </c>
      <c r="I17" s="14">
        <v>133.48198980960956</v>
      </c>
      <c r="J17" s="14">
        <v>132.01807895547506</v>
      </c>
    </row>
    <row r="18" spans="1:10" ht="17.100000000000001" customHeight="1">
      <c r="A18" s="21" t="s">
        <v>18</v>
      </c>
      <c r="B18" s="22">
        <v>6.51</v>
      </c>
      <c r="C18" s="22">
        <v>8.7899999999999991</v>
      </c>
      <c r="D18" s="22">
        <v>10.67</v>
      </c>
      <c r="E18" s="15">
        <v>9.8568166016246739</v>
      </c>
      <c r="F18" s="15">
        <v>10.254160225201851</v>
      </c>
      <c r="G18" s="15">
        <v>10.731216716859288</v>
      </c>
      <c r="H18" s="15">
        <v>8.8138297291658407</v>
      </c>
      <c r="I18" s="15">
        <v>8.4019693453466644</v>
      </c>
      <c r="J18" s="15">
        <v>8.3030307542870894</v>
      </c>
    </row>
    <row r="19" spans="1:10" ht="27">
      <c r="A19" s="23" t="s">
        <v>19</v>
      </c>
      <c r="B19" s="22" t="s">
        <v>20</v>
      </c>
      <c r="C19" s="22" t="s">
        <v>20</v>
      </c>
      <c r="D19" s="22" t="s">
        <v>20</v>
      </c>
      <c r="E19" s="15">
        <v>2.1730595339423844</v>
      </c>
      <c r="F19" s="15">
        <v>1.0190132540489572</v>
      </c>
      <c r="G19" s="15">
        <v>-1.0063587922270885</v>
      </c>
      <c r="H19" s="15">
        <v>1.8605110829566978</v>
      </c>
      <c r="I19" s="15">
        <v>0.63665625333128684</v>
      </c>
      <c r="J19" s="15">
        <v>-1.0967103923327248</v>
      </c>
    </row>
    <row r="20" spans="1:10" ht="25.5">
      <c r="A20" s="24" t="s">
        <v>26</v>
      </c>
      <c r="B20" s="22" t="s">
        <v>20</v>
      </c>
      <c r="C20" s="22" t="s">
        <v>20</v>
      </c>
      <c r="D20" s="20">
        <v>120.24</v>
      </c>
      <c r="E20" s="14">
        <v>121.41542593299681</v>
      </c>
      <c r="F20" s="14">
        <v>123.23076472851851</v>
      </c>
      <c r="G20" s="14">
        <v>123.80512471754371</v>
      </c>
      <c r="H20" s="14">
        <v>149.54140568468966</v>
      </c>
      <c r="I20" s="14">
        <v>149.81065261273088</v>
      </c>
      <c r="J20" s="14">
        <v>149.11539155045625</v>
      </c>
    </row>
    <row r="21" spans="1:10" ht="17.100000000000001" customHeight="1">
      <c r="A21" s="21" t="s">
        <v>18</v>
      </c>
      <c r="B21" s="22" t="s">
        <v>20</v>
      </c>
      <c r="C21" s="22" t="s">
        <v>20</v>
      </c>
      <c r="D21" s="20" t="s">
        <v>20</v>
      </c>
      <c r="E21" s="15" t="s">
        <v>20</v>
      </c>
      <c r="F21" s="15">
        <v>5.7189931571720685</v>
      </c>
      <c r="G21" s="15">
        <v>4.9051040389932181</v>
      </c>
      <c r="H21" s="15">
        <v>23.165079342730465</v>
      </c>
      <c r="I21" s="15">
        <v>21.569198197194304</v>
      </c>
      <c r="J21" s="15">
        <v>20.443634211957608</v>
      </c>
    </row>
    <row r="22" spans="1:10" ht="27">
      <c r="A22" s="23" t="s">
        <v>19</v>
      </c>
      <c r="B22" s="22" t="s">
        <v>20</v>
      </c>
      <c r="C22" s="22" t="s">
        <v>20</v>
      </c>
      <c r="D22" s="22" t="s">
        <v>20</v>
      </c>
      <c r="E22" s="15">
        <v>1.1917700714614676</v>
      </c>
      <c r="F22" s="15">
        <v>1.495146750564869</v>
      </c>
      <c r="G22" s="15">
        <v>0.46608490200521874</v>
      </c>
      <c r="H22" s="15">
        <v>-1.347506458032772</v>
      </c>
      <c r="I22" s="15">
        <v>0.18004841321936207</v>
      </c>
      <c r="J22" s="15">
        <v>-0.4640932070911637</v>
      </c>
    </row>
    <row r="23" spans="1:10" ht="25.5">
      <c r="A23" s="24" t="s">
        <v>27</v>
      </c>
      <c r="B23" s="20">
        <v>318.29000000000002</v>
      </c>
      <c r="C23" s="20">
        <v>106.63</v>
      </c>
      <c r="D23" s="20">
        <v>113.95</v>
      </c>
      <c r="E23" s="14">
        <v>116.09055843070715</v>
      </c>
      <c r="F23" s="14">
        <v>116.41705359822645</v>
      </c>
      <c r="G23" s="14">
        <v>116.44885555997553</v>
      </c>
      <c r="H23" s="14">
        <v>129.32544353520152</v>
      </c>
      <c r="I23" s="14">
        <v>129.58684913119194</v>
      </c>
      <c r="J23" s="14">
        <v>130.82484077339211</v>
      </c>
    </row>
    <row r="24" spans="1:10" ht="17.100000000000001" customHeight="1">
      <c r="A24" s="21" t="s">
        <v>18</v>
      </c>
      <c r="B24" s="22">
        <v>6.5</v>
      </c>
      <c r="C24" s="22">
        <v>6.63</v>
      </c>
      <c r="D24" s="22">
        <v>6.86</v>
      </c>
      <c r="E24" s="15">
        <v>7.0494576487190264</v>
      </c>
      <c r="F24" s="15">
        <v>9.1971784350828614</v>
      </c>
      <c r="G24" s="15">
        <v>9.0647997906432067</v>
      </c>
      <c r="H24" s="15">
        <v>11.400483625370867</v>
      </c>
      <c r="I24" s="15">
        <v>11.312599937820561</v>
      </c>
      <c r="J24" s="15">
        <v>12.345321166348786</v>
      </c>
    </row>
    <row r="25" spans="1:10" ht="27">
      <c r="A25" s="23" t="s">
        <v>19</v>
      </c>
      <c r="B25" s="22" t="s">
        <v>20</v>
      </c>
      <c r="C25" s="22" t="s">
        <v>20</v>
      </c>
      <c r="D25" s="22" t="s">
        <v>20</v>
      </c>
      <c r="E25" s="15">
        <v>0.21861966779643441</v>
      </c>
      <c r="F25" s="15">
        <v>0.281241792556436</v>
      </c>
      <c r="G25" s="15">
        <v>2.7317270765875475E-2</v>
      </c>
      <c r="H25" s="15">
        <v>2.303446105076457</v>
      </c>
      <c r="I25" s="15">
        <v>0.20213005951862217</v>
      </c>
      <c r="J25" s="15">
        <v>0.95533740537733558</v>
      </c>
    </row>
    <row r="26" spans="1:10" ht="38.25">
      <c r="A26" s="24" t="s">
        <v>28</v>
      </c>
      <c r="B26" s="20">
        <v>223.88</v>
      </c>
      <c r="C26" s="20">
        <v>109.32</v>
      </c>
      <c r="D26" s="20">
        <v>121.36</v>
      </c>
      <c r="E26" s="14">
        <v>124.5548734953183</v>
      </c>
      <c r="F26" s="14">
        <v>125.35201227324455</v>
      </c>
      <c r="G26" s="14">
        <v>125.43208758409344</v>
      </c>
      <c r="H26" s="14">
        <v>136.87805384464667</v>
      </c>
      <c r="I26" s="14">
        <v>137.39790638433797</v>
      </c>
      <c r="J26" s="14">
        <v>137.08316298710739</v>
      </c>
    </row>
    <row r="27" spans="1:10" ht="17.100000000000001" customHeight="1">
      <c r="A27" s="21" t="s">
        <v>18</v>
      </c>
      <c r="B27" s="22">
        <v>1.66</v>
      </c>
      <c r="C27" s="22">
        <v>9.32</v>
      </c>
      <c r="D27" s="22">
        <v>11.02</v>
      </c>
      <c r="E27" s="15">
        <v>13.337235844390957</v>
      </c>
      <c r="F27" s="15">
        <v>11.355157033093406</v>
      </c>
      <c r="G27" s="15">
        <v>10.629593063222105</v>
      </c>
      <c r="H27" s="15">
        <v>9.8937761353766422</v>
      </c>
      <c r="I27" s="15">
        <v>9.6096535609141736</v>
      </c>
      <c r="J27" s="15">
        <v>9.2887518875126087</v>
      </c>
    </row>
    <row r="28" spans="1:10" ht="27">
      <c r="A28" s="23" t="s">
        <v>19</v>
      </c>
      <c r="B28" s="22" t="s">
        <v>20</v>
      </c>
      <c r="C28" s="22" t="s">
        <v>20</v>
      </c>
      <c r="D28" s="22" t="s">
        <v>20</v>
      </c>
      <c r="E28" s="15">
        <v>1.2955746357020343</v>
      </c>
      <c r="F28" s="15">
        <v>0.63999003455791104</v>
      </c>
      <c r="G28" s="15">
        <v>6.388035532635393E-2</v>
      </c>
      <c r="H28" s="15">
        <v>0.77876627248779817</v>
      </c>
      <c r="I28" s="15">
        <v>0.37979246861686106</v>
      </c>
      <c r="J28" s="15">
        <v>-0.22907437639563907</v>
      </c>
    </row>
    <row r="29" spans="1:10" ht="48.75">
      <c r="A29" s="24" t="s">
        <v>29</v>
      </c>
      <c r="B29" s="20">
        <v>308.52</v>
      </c>
      <c r="C29" s="20">
        <v>108.99</v>
      </c>
      <c r="D29" s="20">
        <v>124.08</v>
      </c>
      <c r="E29" s="14">
        <v>126.08127673114318</v>
      </c>
      <c r="F29" s="14">
        <v>126.56047933861441</v>
      </c>
      <c r="G29" s="14">
        <v>126.63342154424009</v>
      </c>
      <c r="H29" s="14">
        <v>137.39234356557736</v>
      </c>
      <c r="I29" s="14">
        <v>137.79584323972566</v>
      </c>
      <c r="J29" s="14">
        <v>138.38596065709274</v>
      </c>
    </row>
    <row r="30" spans="1:10" ht="17.100000000000001" customHeight="1">
      <c r="A30" s="21" t="s">
        <v>18</v>
      </c>
      <c r="B30" s="22">
        <v>7.63</v>
      </c>
      <c r="C30" s="22">
        <v>8.99</v>
      </c>
      <c r="D30" s="22">
        <v>13.91</v>
      </c>
      <c r="E30" s="15">
        <v>14.939279883527131</v>
      </c>
      <c r="F30" s="15">
        <v>10.470060887567957</v>
      </c>
      <c r="G30" s="15">
        <v>10.404914281937639</v>
      </c>
      <c r="H30" s="15">
        <v>8.9712502345245149</v>
      </c>
      <c r="I30" s="15">
        <v>8.8774662989785789</v>
      </c>
      <c r="J30" s="15">
        <v>9.2807561933772984</v>
      </c>
    </row>
    <row r="31" spans="1:10" ht="27">
      <c r="A31" s="23" t="s">
        <v>19</v>
      </c>
      <c r="B31" s="22" t="s">
        <v>20</v>
      </c>
      <c r="C31" s="22" t="s">
        <v>20</v>
      </c>
      <c r="D31" s="22" t="s">
        <v>20</v>
      </c>
      <c r="E31" s="15">
        <v>0.2295210972736122</v>
      </c>
      <c r="F31" s="15">
        <v>0.38007436147168194</v>
      </c>
      <c r="G31" s="15">
        <v>5.7634267827416714E-2</v>
      </c>
      <c r="H31" s="15">
        <v>0.66711145158206331</v>
      </c>
      <c r="I31" s="15">
        <v>0.29368425028407963</v>
      </c>
      <c r="J31" s="15">
        <v>0.42825487583137439</v>
      </c>
    </row>
    <row r="32" spans="1:10" ht="23.25" customHeight="1">
      <c r="A32" s="24" t="s">
        <v>30</v>
      </c>
      <c r="B32" s="20">
        <v>269.97000000000003</v>
      </c>
      <c r="C32" s="20">
        <v>116.61</v>
      </c>
      <c r="D32" s="20">
        <v>120.18</v>
      </c>
      <c r="E32" s="14">
        <v>126.21195295047009</v>
      </c>
      <c r="F32" s="14">
        <v>126.21195295047009</v>
      </c>
      <c r="G32" s="14">
        <v>126.21450149117639</v>
      </c>
      <c r="H32" s="14">
        <v>130.84666066368982</v>
      </c>
      <c r="I32" s="14">
        <v>130.88548332645857</v>
      </c>
      <c r="J32" s="14">
        <v>130.89427470896052</v>
      </c>
    </row>
    <row r="33" spans="1:10" ht="17.100000000000001" customHeight="1">
      <c r="A33" s="21" t="s">
        <v>18</v>
      </c>
      <c r="B33" s="22">
        <v>2.25</v>
      </c>
      <c r="C33" s="22">
        <v>16.61</v>
      </c>
      <c r="D33" s="22">
        <v>3.46</v>
      </c>
      <c r="E33" s="15">
        <v>1.3072937910180846</v>
      </c>
      <c r="F33" s="15">
        <v>17.03826067713695</v>
      </c>
      <c r="G33" s="15">
        <v>15.448166532660942</v>
      </c>
      <c r="H33" s="15">
        <v>3.6721622674189538</v>
      </c>
      <c r="I33" s="15">
        <v>3.7029221612809771</v>
      </c>
      <c r="J33" s="15">
        <v>3.7077936073069169</v>
      </c>
    </row>
    <row r="34" spans="1:10" ht="27">
      <c r="A34" s="23" t="s">
        <v>19</v>
      </c>
      <c r="B34" s="22" t="s">
        <v>20</v>
      </c>
      <c r="C34" s="22" t="s">
        <v>20</v>
      </c>
      <c r="D34" s="22" t="s">
        <v>20</v>
      </c>
      <c r="E34" s="15">
        <v>0.35717507442906221</v>
      </c>
      <c r="F34" s="15">
        <v>0</v>
      </c>
      <c r="G34" s="15">
        <v>2.0192546321665017E-3</v>
      </c>
      <c r="H34" s="15">
        <v>1.2044175688564884</v>
      </c>
      <c r="I34" s="15">
        <v>2.9670350448251778E-2</v>
      </c>
      <c r="J34" s="15">
        <v>6.7168506991920323E-3</v>
      </c>
    </row>
    <row r="35" spans="1:10" ht="23.25" customHeight="1">
      <c r="A35" s="24" t="s">
        <v>31</v>
      </c>
      <c r="B35" s="20">
        <v>274.69</v>
      </c>
      <c r="C35" s="20">
        <v>108.62</v>
      </c>
      <c r="D35" s="20">
        <v>118.35</v>
      </c>
      <c r="E35" s="14">
        <v>120.28057450277858</v>
      </c>
      <c r="F35" s="14">
        <v>120.21485301815351</v>
      </c>
      <c r="G35" s="14">
        <v>120.26950835996718</v>
      </c>
      <c r="H35" s="14">
        <v>129.18217132552718</v>
      </c>
      <c r="I35" s="14">
        <v>129.42389000547288</v>
      </c>
      <c r="J35" s="14">
        <v>129.37294127326965</v>
      </c>
    </row>
    <row r="36" spans="1:10" ht="17.100000000000001" customHeight="1">
      <c r="A36" s="21" t="s">
        <v>18</v>
      </c>
      <c r="B36" s="22">
        <v>17.329999999999998</v>
      </c>
      <c r="C36" s="22">
        <v>8.6199999999999992</v>
      </c>
      <c r="D36" s="22">
        <v>8.9600000000000009</v>
      </c>
      <c r="E36" s="15">
        <v>8.7153495603549782</v>
      </c>
      <c r="F36" s="15">
        <v>8.8680968408592502</v>
      </c>
      <c r="G36" s="15">
        <v>8.8371500064672368</v>
      </c>
      <c r="H36" s="15">
        <v>7.4006936361473459</v>
      </c>
      <c r="I36" s="15">
        <v>7.6604818423965746</v>
      </c>
      <c r="J36" s="15">
        <v>7.5691944179698929</v>
      </c>
    </row>
    <row r="37" spans="1:10" ht="27">
      <c r="A37" s="23" t="s">
        <v>19</v>
      </c>
      <c r="B37" s="22" t="s">
        <v>20</v>
      </c>
      <c r="C37" s="22" t="s">
        <v>20</v>
      </c>
      <c r="D37" s="22" t="s">
        <v>20</v>
      </c>
      <c r="E37" s="15">
        <v>-8.1863346584409552E-2</v>
      </c>
      <c r="F37" s="15">
        <v>-5.464014858322299E-2</v>
      </c>
      <c r="G37" s="15">
        <v>4.5464716248846231E-2</v>
      </c>
      <c r="H37" s="15">
        <v>0.47933072732542953</v>
      </c>
      <c r="I37" s="15">
        <v>0.18711458203980547</v>
      </c>
      <c r="J37" s="15">
        <v>-3.9365786487397372E-2</v>
      </c>
    </row>
    <row r="38" spans="1:10" ht="23.25" customHeight="1">
      <c r="A38" s="24" t="s">
        <v>32</v>
      </c>
      <c r="B38" s="22" t="s">
        <v>20</v>
      </c>
      <c r="C38" s="22" t="s">
        <v>20</v>
      </c>
      <c r="D38" s="20">
        <v>105.82</v>
      </c>
      <c r="E38" s="14">
        <v>106.68448348334871</v>
      </c>
      <c r="F38" s="14">
        <v>106.68448348334871</v>
      </c>
      <c r="G38" s="14">
        <v>107.41685231295439</v>
      </c>
      <c r="H38" s="14">
        <v>115.79921457532491</v>
      </c>
      <c r="I38" s="14">
        <v>115.80995574875391</v>
      </c>
      <c r="J38" s="14">
        <v>115.88662812172514</v>
      </c>
    </row>
    <row r="39" spans="1:10" ht="17.100000000000001" customHeight="1">
      <c r="A39" s="21" t="s">
        <v>18</v>
      </c>
      <c r="B39" s="22" t="s">
        <v>20</v>
      </c>
      <c r="C39" s="22" t="s">
        <v>20</v>
      </c>
      <c r="D39" s="20" t="s">
        <v>20</v>
      </c>
      <c r="E39" s="15" t="s">
        <v>20</v>
      </c>
      <c r="F39" s="15">
        <v>1.3917418052758923</v>
      </c>
      <c r="G39" s="15">
        <v>2.0866888281752565</v>
      </c>
      <c r="H39" s="15">
        <v>8.5436333329568228</v>
      </c>
      <c r="I39" s="15">
        <v>8.5537015013335971</v>
      </c>
      <c r="J39" s="15">
        <v>7.8849599726627808</v>
      </c>
    </row>
    <row r="40" spans="1:10" ht="27">
      <c r="A40" s="23" t="s">
        <v>19</v>
      </c>
      <c r="B40" s="22" t="s">
        <v>20</v>
      </c>
      <c r="C40" s="22" t="s">
        <v>20</v>
      </c>
      <c r="D40" s="22" t="s">
        <v>20</v>
      </c>
      <c r="E40" s="15">
        <v>2.9943003161057635E-2</v>
      </c>
      <c r="F40" s="15">
        <v>0</v>
      </c>
      <c r="G40" s="15">
        <v>0.68648111299145365</v>
      </c>
      <c r="H40" s="15">
        <v>0.14146671836689767</v>
      </c>
      <c r="I40" s="15">
        <v>9.275687636041717E-3</v>
      </c>
      <c r="J40" s="15">
        <v>6.6205338285051596E-2</v>
      </c>
    </row>
    <row r="41" spans="1:10" ht="23.25" customHeight="1">
      <c r="A41" s="24" t="s">
        <v>33</v>
      </c>
      <c r="B41" s="20">
        <v>225.5</v>
      </c>
      <c r="C41" s="20">
        <v>108.1</v>
      </c>
      <c r="D41" s="20">
        <v>122.07</v>
      </c>
      <c r="E41" s="14">
        <v>124.96092802530208</v>
      </c>
      <c r="F41" s="14">
        <v>124.96092802530208</v>
      </c>
      <c r="G41" s="14">
        <v>125.49754581008673</v>
      </c>
      <c r="H41" s="14">
        <v>135.32088082935462</v>
      </c>
      <c r="I41" s="14">
        <v>135.57052918936162</v>
      </c>
      <c r="J41" s="14">
        <v>136.65147830613606</v>
      </c>
    </row>
    <row r="42" spans="1:10" ht="17.100000000000001" customHeight="1">
      <c r="A42" s="21" t="s">
        <v>18</v>
      </c>
      <c r="B42" s="22">
        <v>5.12</v>
      </c>
      <c r="C42" s="22">
        <v>8.1</v>
      </c>
      <c r="D42" s="22">
        <v>12.97</v>
      </c>
      <c r="E42" s="15">
        <v>16.443322103414015</v>
      </c>
      <c r="F42" s="15">
        <v>9.6333875958695145</v>
      </c>
      <c r="G42" s="15">
        <v>9.8437467076824277</v>
      </c>
      <c r="H42" s="15">
        <v>8.2905536696677355</v>
      </c>
      <c r="I42" s="15">
        <v>8.4903348044208737</v>
      </c>
      <c r="J42" s="15">
        <v>8.8877694173624526</v>
      </c>
    </row>
    <row r="43" spans="1:10" ht="27">
      <c r="A43" s="23" t="s">
        <v>19</v>
      </c>
      <c r="B43" s="22" t="s">
        <v>20</v>
      </c>
      <c r="C43" s="22" t="s">
        <v>20</v>
      </c>
      <c r="D43" s="22" t="s">
        <v>20</v>
      </c>
      <c r="E43" s="15">
        <v>0.5921550760128278</v>
      </c>
      <c r="F43" s="15">
        <v>0</v>
      </c>
      <c r="G43" s="15">
        <v>0.42942845677010222</v>
      </c>
      <c r="H43" s="15">
        <v>1.9563787462381748</v>
      </c>
      <c r="I43" s="15">
        <v>0.18448620676791036</v>
      </c>
      <c r="J43" s="15">
        <v>0.79733340515665518</v>
      </c>
    </row>
    <row r="44" spans="1:10" ht="23.25" customHeight="1">
      <c r="A44" s="24" t="s">
        <v>34</v>
      </c>
      <c r="B44" s="22" t="s">
        <v>20</v>
      </c>
      <c r="C44" s="22" t="s">
        <v>20</v>
      </c>
      <c r="D44" s="20">
        <v>108.28</v>
      </c>
      <c r="E44" s="14">
        <v>108.95743333489291</v>
      </c>
      <c r="F44" s="14">
        <v>108.95743333489291</v>
      </c>
      <c r="G44" s="14">
        <v>111.19105283915221</v>
      </c>
      <c r="H44" s="14">
        <v>119.22021703811821</v>
      </c>
      <c r="I44" s="14">
        <v>119.30046672581737</v>
      </c>
      <c r="J44" s="14">
        <v>119.72641633542729</v>
      </c>
    </row>
    <row r="45" spans="1:10" ht="17.100000000000001" customHeight="1">
      <c r="A45" s="21" t="s">
        <v>18</v>
      </c>
      <c r="B45" s="22" t="s">
        <v>20</v>
      </c>
      <c r="C45" s="22" t="s">
        <v>20</v>
      </c>
      <c r="D45" s="20" t="s">
        <v>20</v>
      </c>
      <c r="E45" s="15" t="s">
        <v>20</v>
      </c>
      <c r="F45" s="15">
        <v>2.7595478379449805</v>
      </c>
      <c r="G45" s="15">
        <v>4.7085892904724975</v>
      </c>
      <c r="H45" s="15">
        <v>9.4190762292293329</v>
      </c>
      <c r="I45" s="15">
        <v>9.4927285586234262</v>
      </c>
      <c r="J45" s="15">
        <v>7.6763042334190752</v>
      </c>
    </row>
    <row r="46" spans="1:10" ht="27">
      <c r="A46" s="23" t="s">
        <v>19</v>
      </c>
      <c r="B46" s="22" t="s">
        <v>20</v>
      </c>
      <c r="C46" s="22" t="s">
        <v>20</v>
      </c>
      <c r="D46" s="22" t="s">
        <v>20</v>
      </c>
      <c r="E46" s="15">
        <v>0.12199869668752258</v>
      </c>
      <c r="F46" s="15">
        <v>0</v>
      </c>
      <c r="G46" s="15">
        <v>2.0499927686383859</v>
      </c>
      <c r="H46" s="15">
        <v>5.2374414504279737E-2</v>
      </c>
      <c r="I46" s="15">
        <v>6.7312146960365984E-2</v>
      </c>
      <c r="J46" s="15">
        <v>0.35703934888105299</v>
      </c>
    </row>
    <row r="47" spans="1:10" ht="23.25" customHeight="1">
      <c r="A47" s="24" t="s">
        <v>35</v>
      </c>
      <c r="B47" s="22" t="s">
        <v>20</v>
      </c>
      <c r="C47" s="22" t="s">
        <v>20</v>
      </c>
      <c r="D47" s="20">
        <v>135.08000000000001</v>
      </c>
      <c r="E47" s="14">
        <v>136.65836019999767</v>
      </c>
      <c r="F47" s="14">
        <v>136.71862824213156</v>
      </c>
      <c r="G47" s="14">
        <v>140.25368796125824</v>
      </c>
      <c r="H47" s="14">
        <v>151.78340260407418</v>
      </c>
      <c r="I47" s="14">
        <v>151.87791115897187</v>
      </c>
      <c r="J47" s="14">
        <v>152.72885085145418</v>
      </c>
    </row>
    <row r="48" spans="1:10" ht="17.100000000000001" customHeight="1">
      <c r="A48" s="21" t="s">
        <v>18</v>
      </c>
      <c r="B48" s="22" t="s">
        <v>20</v>
      </c>
      <c r="C48" s="22" t="s">
        <v>20</v>
      </c>
      <c r="D48" s="20" t="s">
        <v>20</v>
      </c>
      <c r="E48" s="15" t="s">
        <v>20</v>
      </c>
      <c r="F48" s="15">
        <v>6.4024295567524412</v>
      </c>
      <c r="G48" s="15">
        <v>4.6090397904703453</v>
      </c>
      <c r="H48" s="15">
        <v>11.0677768867863</v>
      </c>
      <c r="I48" s="15">
        <v>11.087942522355405</v>
      </c>
      <c r="J48" s="15">
        <v>8.8947129102529665</v>
      </c>
    </row>
    <row r="49" spans="1:10" ht="27">
      <c r="A49" s="23" t="s">
        <v>19</v>
      </c>
      <c r="B49" s="22" t="s">
        <v>20</v>
      </c>
      <c r="C49" s="22" t="s">
        <v>20</v>
      </c>
      <c r="D49" s="22" t="s">
        <v>20</v>
      </c>
      <c r="E49" s="15">
        <v>0.76264912165689636</v>
      </c>
      <c r="F49" s="15">
        <v>4.4101247845856721E-2</v>
      </c>
      <c r="G49" s="15">
        <v>2.5856459829790084</v>
      </c>
      <c r="H49" s="15">
        <v>0.51946908050826401</v>
      </c>
      <c r="I49" s="15">
        <v>6.2265407993396422E-2</v>
      </c>
      <c r="J49" s="15">
        <v>0.56027876995992398</v>
      </c>
    </row>
    <row r="50" spans="1:10" ht="25.5">
      <c r="A50" s="24" t="s">
        <v>36</v>
      </c>
      <c r="B50" s="20">
        <v>332.14</v>
      </c>
      <c r="C50" s="20">
        <v>111.24</v>
      </c>
      <c r="D50" s="20">
        <v>120.42</v>
      </c>
      <c r="E50" s="14">
        <v>124.31270178215847</v>
      </c>
      <c r="F50" s="14">
        <v>124.29363958077164</v>
      </c>
      <c r="G50" s="14">
        <v>125.31792253221757</v>
      </c>
      <c r="H50" s="14">
        <v>139.8105529154773</v>
      </c>
      <c r="I50" s="14">
        <v>140.06467832713309</v>
      </c>
      <c r="J50" s="14">
        <v>143.02207819712419</v>
      </c>
    </row>
    <row r="51" spans="1:10" ht="17.100000000000001" customHeight="1">
      <c r="A51" s="21" t="s">
        <v>18</v>
      </c>
      <c r="B51" s="22">
        <v>8.61</v>
      </c>
      <c r="C51" s="22">
        <v>11.24</v>
      </c>
      <c r="D51" s="22">
        <v>8.24</v>
      </c>
      <c r="E51" s="15">
        <v>8.1348941111983581</v>
      </c>
      <c r="F51" s="15">
        <v>11.380224756896277</v>
      </c>
      <c r="G51" s="15">
        <v>12.018347815164123</v>
      </c>
      <c r="H51" s="15">
        <v>12.466828337844962</v>
      </c>
      <c r="I51" s="15">
        <v>12.688532413690179</v>
      </c>
      <c r="J51" s="15">
        <v>14.127393198969701</v>
      </c>
    </row>
    <row r="52" spans="1:10" ht="27">
      <c r="A52" s="23" t="s">
        <v>19</v>
      </c>
      <c r="B52" s="22" t="s">
        <v>20</v>
      </c>
      <c r="C52" s="22" t="s">
        <v>20</v>
      </c>
      <c r="D52" s="22" t="s">
        <v>20</v>
      </c>
      <c r="E52" s="15">
        <v>1.2209356782140506</v>
      </c>
      <c r="F52" s="15">
        <v>-1.5334073762015614E-2</v>
      </c>
      <c r="G52" s="15">
        <v>0.82408315896188755</v>
      </c>
      <c r="H52" s="15">
        <v>0.38259325285687179</v>
      </c>
      <c r="I52" s="15">
        <v>0.18176411319210231</v>
      </c>
      <c r="J52" s="15">
        <v>2.1114530125031465</v>
      </c>
    </row>
    <row r="53" spans="1:10" ht="8.85" customHeight="1">
      <c r="A53" s="31"/>
    </row>
    <row r="54" spans="1:10">
      <c r="A54" s="105" t="s">
        <v>16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>
      <c r="A55" s="31"/>
    </row>
    <row r="56" spans="1:10">
      <c r="A56" s="31"/>
    </row>
    <row r="57" spans="1:10">
      <c r="A57" s="31"/>
    </row>
    <row r="59" spans="1:10">
      <c r="A59" s="121"/>
      <c r="B59" s="122"/>
    </row>
    <row r="60" spans="1:10">
      <c r="A60" s="121"/>
      <c r="B60" s="122"/>
    </row>
  </sheetData>
  <mergeCells count="12">
    <mergeCell ref="A16:J16"/>
    <mergeCell ref="A54:J54"/>
    <mergeCell ref="A59:A60"/>
    <mergeCell ref="B59:B60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1.95" customHeight="1">
      <c r="A1" s="106" t="s">
        <v>147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1.1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>
      <c r="A3" s="107" t="s">
        <v>0</v>
      </c>
      <c r="B3" s="108" t="s">
        <v>1</v>
      </c>
      <c r="C3" s="109" t="s">
        <v>2</v>
      </c>
      <c r="D3" s="109" t="s">
        <v>3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3</v>
      </c>
      <c r="F4" s="111"/>
      <c r="G4" s="111"/>
      <c r="H4" s="111" t="s">
        <v>5</v>
      </c>
      <c r="I4" s="111"/>
      <c r="J4" s="111"/>
    </row>
    <row r="5" spans="1:10">
      <c r="A5" s="107"/>
      <c r="B5" s="108"/>
      <c r="C5" s="109"/>
      <c r="D5" s="109"/>
      <c r="E5" s="100" t="s">
        <v>182</v>
      </c>
      <c r="F5" s="100" t="s">
        <v>185</v>
      </c>
      <c r="G5" s="100" t="s">
        <v>188</v>
      </c>
      <c r="H5" s="100" t="s">
        <v>183</v>
      </c>
      <c r="I5" s="100" t="s">
        <v>186</v>
      </c>
      <c r="J5" s="100" t="s">
        <v>189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25" customHeight="1">
      <c r="A7" s="19" t="s">
        <v>17</v>
      </c>
      <c r="B7" s="20">
        <v>308.81</v>
      </c>
      <c r="C7" s="20">
        <v>108.87</v>
      </c>
      <c r="D7" s="20">
        <v>119.3</v>
      </c>
      <c r="E7" s="14">
        <v>121.09786994215854</v>
      </c>
      <c r="F7" s="14">
        <v>121.61252169686263</v>
      </c>
      <c r="G7" s="14">
        <v>121.50096236110844</v>
      </c>
      <c r="H7" s="14">
        <v>132.79039284087369</v>
      </c>
      <c r="I7" s="14">
        <v>133.27643374159587</v>
      </c>
      <c r="J7" s="14">
        <v>133.04668676410694</v>
      </c>
    </row>
    <row r="8" spans="1:10" ht="17.100000000000001" customHeight="1">
      <c r="A8" s="21" t="s">
        <v>18</v>
      </c>
      <c r="B8" s="22">
        <v>5.66</v>
      </c>
      <c r="C8" s="22">
        <v>8.8699999999999992</v>
      </c>
      <c r="D8" s="22">
        <v>9.57</v>
      </c>
      <c r="E8" s="15">
        <v>9.9384084798276753</v>
      </c>
      <c r="F8" s="15">
        <v>9.4609749581344111</v>
      </c>
      <c r="G8" s="15">
        <v>9.7180319975358884</v>
      </c>
      <c r="H8" s="15">
        <v>9.6554323410477796</v>
      </c>
      <c r="I8" s="15">
        <v>9.5910452986142989</v>
      </c>
      <c r="J8" s="15">
        <v>9.5025785628626451</v>
      </c>
    </row>
    <row r="9" spans="1:10" ht="27">
      <c r="A9" s="23" t="s">
        <v>19</v>
      </c>
      <c r="B9" s="22" t="s">
        <v>20</v>
      </c>
      <c r="C9" s="22" t="s">
        <v>20</v>
      </c>
      <c r="D9" s="22" t="s">
        <v>20</v>
      </c>
      <c r="E9" s="15">
        <v>1.0687662472341828</v>
      </c>
      <c r="F9" s="15">
        <v>0.42498828009931927</v>
      </c>
      <c r="G9" s="15">
        <v>-9.1733428595677236E-2</v>
      </c>
      <c r="H9" s="15">
        <v>1.3583839204717898</v>
      </c>
      <c r="I9" s="15">
        <v>0.36602113324915697</v>
      </c>
      <c r="J9" s="15">
        <v>-0.17238379737439272</v>
      </c>
    </row>
    <row r="10" spans="1:10" ht="23.25" customHeight="1">
      <c r="A10" s="19" t="s">
        <v>22</v>
      </c>
      <c r="B10" s="20">
        <v>348.75</v>
      </c>
      <c r="C10" s="20">
        <v>108.52</v>
      </c>
      <c r="D10" s="20">
        <v>120.09</v>
      </c>
      <c r="E10" s="14">
        <v>120.68897701428796</v>
      </c>
      <c r="F10" s="14">
        <v>121.59045360410585</v>
      </c>
      <c r="G10" s="14">
        <v>120.43063022604579</v>
      </c>
      <c r="H10" s="14">
        <v>131.77200879971963</v>
      </c>
      <c r="I10" s="14">
        <v>132.68697543705659</v>
      </c>
      <c r="J10" s="14">
        <v>131.61917353684177</v>
      </c>
    </row>
    <row r="11" spans="1:10" ht="17.100000000000001" customHeight="1">
      <c r="A11" s="21" t="s">
        <v>18</v>
      </c>
      <c r="B11" s="22">
        <v>5.0199999999999996</v>
      </c>
      <c r="C11" s="22">
        <v>8.52</v>
      </c>
      <c r="D11" s="22">
        <v>10.65</v>
      </c>
      <c r="E11" s="15">
        <v>9.9828270604010729</v>
      </c>
      <c r="F11" s="15">
        <v>10.189338804346001</v>
      </c>
      <c r="G11" s="15">
        <v>10.863035046956945</v>
      </c>
      <c r="H11" s="15">
        <v>9.1831350796184061</v>
      </c>
      <c r="I11" s="15">
        <v>9.1261456011017277</v>
      </c>
      <c r="J11" s="15">
        <v>9.2904465332410169</v>
      </c>
    </row>
    <row r="12" spans="1:10" ht="27">
      <c r="A12" s="23" t="s">
        <v>19</v>
      </c>
      <c r="B12" s="22" t="s">
        <v>20</v>
      </c>
      <c r="C12" s="22" t="s">
        <v>20</v>
      </c>
      <c r="D12" s="22" t="s">
        <v>20</v>
      </c>
      <c r="E12" s="15">
        <v>1.7388202544544331</v>
      </c>
      <c r="F12" s="15">
        <v>0.74694194293416427</v>
      </c>
      <c r="G12" s="15">
        <v>-0.95387700570342226</v>
      </c>
      <c r="H12" s="15">
        <v>1.4748686086874816</v>
      </c>
      <c r="I12" s="15">
        <v>0.69435583905199338</v>
      </c>
      <c r="J12" s="15">
        <v>-0.80475261169952306</v>
      </c>
    </row>
    <row r="13" spans="1:10" ht="23.25" customHeight="1">
      <c r="A13" s="19" t="s">
        <v>23</v>
      </c>
      <c r="B13" s="20">
        <v>274.07</v>
      </c>
      <c r="C13" s="20">
        <v>109.13</v>
      </c>
      <c r="D13" s="20">
        <v>118.81</v>
      </c>
      <c r="E13" s="14">
        <v>121.35241528137075</v>
      </c>
      <c r="F13" s="14">
        <v>121.62625959686943</v>
      </c>
      <c r="G13" s="14">
        <v>122.16726896075556</v>
      </c>
      <c r="H13" s="14">
        <v>133.42436054619401</v>
      </c>
      <c r="I13" s="14">
        <v>133.64338521924012</v>
      </c>
      <c r="J13" s="14">
        <v>133.93534688487836</v>
      </c>
    </row>
    <row r="14" spans="1:10" ht="17.100000000000001" customHeight="1">
      <c r="A14" s="21" t="s">
        <v>18</v>
      </c>
      <c r="B14" s="22">
        <v>6.38</v>
      </c>
      <c r="C14" s="22">
        <v>9.1300000000000008</v>
      </c>
      <c r="D14" s="22">
        <v>8.8699999999999992</v>
      </c>
      <c r="E14" s="15">
        <v>9.7105912019140028</v>
      </c>
      <c r="F14" s="15">
        <v>9.0125261386830449</v>
      </c>
      <c r="G14" s="15">
        <v>9.0270103909908173</v>
      </c>
      <c r="H14" s="15">
        <v>9.9478409530069438</v>
      </c>
      <c r="I14" s="15">
        <v>9.8803709513072917</v>
      </c>
      <c r="J14" s="15">
        <v>9.632758450140285</v>
      </c>
    </row>
    <row r="15" spans="1:10" ht="27">
      <c r="A15" s="23" t="s">
        <v>19</v>
      </c>
      <c r="B15" s="22" t="s">
        <v>20</v>
      </c>
      <c r="C15" s="22" t="s">
        <v>20</v>
      </c>
      <c r="D15" s="22" t="s">
        <v>20</v>
      </c>
      <c r="E15" s="15">
        <v>0.65832825295068365</v>
      </c>
      <c r="F15" s="15">
        <v>0.22566037508502484</v>
      </c>
      <c r="G15" s="15">
        <v>0.4448129587141047</v>
      </c>
      <c r="H15" s="15">
        <v>1.286900189648581</v>
      </c>
      <c r="I15" s="15">
        <v>0.16415643451427786</v>
      </c>
      <c r="J15" s="15">
        <v>0.21846323718849323</v>
      </c>
    </row>
    <row r="16" spans="1:10" ht="24" customHeight="1">
      <c r="A16" s="118" t="s">
        <v>24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0" ht="25.5">
      <c r="A17" s="24" t="s">
        <v>25</v>
      </c>
      <c r="B17" s="20">
        <v>348.75</v>
      </c>
      <c r="C17" s="20">
        <v>108.52</v>
      </c>
      <c r="D17" s="20">
        <v>120.09</v>
      </c>
      <c r="E17" s="14">
        <v>120.68897701428796</v>
      </c>
      <c r="F17" s="14">
        <v>121.59045360410585</v>
      </c>
      <c r="G17" s="14">
        <v>120.43063022604579</v>
      </c>
      <c r="H17" s="14">
        <v>131.77200879971963</v>
      </c>
      <c r="I17" s="14">
        <v>132.68697543705659</v>
      </c>
      <c r="J17" s="14">
        <v>131.61917353684177</v>
      </c>
    </row>
    <row r="18" spans="1:10" ht="17.100000000000001" customHeight="1">
      <c r="A18" s="21" t="s">
        <v>18</v>
      </c>
      <c r="B18" s="22">
        <v>5.0199999999999996</v>
      </c>
      <c r="C18" s="22">
        <v>8.52</v>
      </c>
      <c r="D18" s="22">
        <v>10.65</v>
      </c>
      <c r="E18" s="15">
        <v>9.9828270604010729</v>
      </c>
      <c r="F18" s="15">
        <v>10.189338804346001</v>
      </c>
      <c r="G18" s="15">
        <v>10.863035046956945</v>
      </c>
      <c r="H18" s="15">
        <v>9.1831350796184061</v>
      </c>
      <c r="I18" s="15">
        <v>9.1261456011017277</v>
      </c>
      <c r="J18" s="15">
        <v>9.2904465332410169</v>
      </c>
    </row>
    <row r="19" spans="1:10" ht="27">
      <c r="A19" s="23" t="s">
        <v>19</v>
      </c>
      <c r="B19" s="22" t="s">
        <v>20</v>
      </c>
      <c r="C19" s="22" t="s">
        <v>20</v>
      </c>
      <c r="D19" s="22" t="s">
        <v>20</v>
      </c>
      <c r="E19" s="15">
        <v>1.7388202544544331</v>
      </c>
      <c r="F19" s="15">
        <v>0.74694194293416427</v>
      </c>
      <c r="G19" s="15">
        <v>-0.95387700570342226</v>
      </c>
      <c r="H19" s="15">
        <v>1.4748686086874816</v>
      </c>
      <c r="I19" s="15">
        <v>0.69435583905199338</v>
      </c>
      <c r="J19" s="15">
        <v>-0.80475261169952306</v>
      </c>
    </row>
    <row r="20" spans="1:10" ht="25.5">
      <c r="A20" s="24" t="s">
        <v>26</v>
      </c>
      <c r="B20" s="22" t="s">
        <v>20</v>
      </c>
      <c r="C20" s="22" t="s">
        <v>20</v>
      </c>
      <c r="D20" s="20">
        <v>123.67</v>
      </c>
      <c r="E20" s="14">
        <v>126.08181301789985</v>
      </c>
      <c r="F20" s="14">
        <v>126.45952334932107</v>
      </c>
      <c r="G20" s="14">
        <v>126.49769953564716</v>
      </c>
      <c r="H20" s="14">
        <v>156.39436677501197</v>
      </c>
      <c r="I20" s="14">
        <v>157.01325534265965</v>
      </c>
      <c r="J20" s="14">
        <v>156.80074396897021</v>
      </c>
    </row>
    <row r="21" spans="1:10" ht="17.100000000000001" customHeight="1">
      <c r="A21" s="21" t="s">
        <v>18</v>
      </c>
      <c r="B21" s="22" t="s">
        <v>20</v>
      </c>
      <c r="C21" s="22" t="s">
        <v>20</v>
      </c>
      <c r="D21" s="20" t="s">
        <v>20</v>
      </c>
      <c r="E21" s="15" t="s">
        <v>20</v>
      </c>
      <c r="F21" s="15">
        <v>10.980297546883815</v>
      </c>
      <c r="G21" s="15">
        <v>10.10525001507542</v>
      </c>
      <c r="H21" s="15">
        <v>24.04197166232742</v>
      </c>
      <c r="I21" s="15">
        <v>24.160878662289065</v>
      </c>
      <c r="J21" s="15">
        <v>23.955411477489857</v>
      </c>
    </row>
    <row r="22" spans="1:10" ht="27">
      <c r="A22" s="23" t="s">
        <v>19</v>
      </c>
      <c r="B22" s="22" t="s">
        <v>20</v>
      </c>
      <c r="C22" s="22" t="s">
        <v>20</v>
      </c>
      <c r="D22" s="22" t="s">
        <v>20</v>
      </c>
      <c r="E22" s="15">
        <v>0.39014781261329268</v>
      </c>
      <c r="F22" s="15">
        <v>0.2995755869782768</v>
      </c>
      <c r="G22" s="15">
        <v>3.0188462928670681E-2</v>
      </c>
      <c r="H22" s="15">
        <v>-0.47608755447484213</v>
      </c>
      <c r="I22" s="15">
        <v>0.39572305602157809</v>
      </c>
      <c r="J22" s="15">
        <v>-0.13534613572953516</v>
      </c>
    </row>
    <row r="23" spans="1:10" ht="25.5">
      <c r="A23" s="24" t="s">
        <v>27</v>
      </c>
      <c r="B23" s="20">
        <v>323.66000000000003</v>
      </c>
      <c r="C23" s="20">
        <v>106.87</v>
      </c>
      <c r="D23" s="20">
        <v>119.14</v>
      </c>
      <c r="E23" s="14">
        <v>121.57740835709281</v>
      </c>
      <c r="F23" s="14">
        <v>121.94161767516027</v>
      </c>
      <c r="G23" s="14">
        <v>121.98906182124112</v>
      </c>
      <c r="H23" s="14">
        <v>146.71886886345371</v>
      </c>
      <c r="I23" s="14">
        <v>147.51595507646655</v>
      </c>
      <c r="J23" s="14">
        <v>147.34781033216419</v>
      </c>
    </row>
    <row r="24" spans="1:10" ht="17.100000000000001" customHeight="1">
      <c r="A24" s="21" t="s">
        <v>18</v>
      </c>
      <c r="B24" s="22">
        <v>9.06</v>
      </c>
      <c r="C24" s="22">
        <v>6.87</v>
      </c>
      <c r="D24" s="22">
        <v>11.49</v>
      </c>
      <c r="E24" s="15">
        <v>13.887525600540766</v>
      </c>
      <c r="F24" s="15">
        <v>10.239377073056067</v>
      </c>
      <c r="G24" s="15">
        <v>10.032698769487073</v>
      </c>
      <c r="H24" s="15">
        <v>20.679385130925233</v>
      </c>
      <c r="I24" s="15">
        <v>20.972607948693646</v>
      </c>
      <c r="J24" s="15">
        <v>20.78772320430086</v>
      </c>
    </row>
    <row r="25" spans="1:10" ht="27">
      <c r="A25" s="23" t="s">
        <v>19</v>
      </c>
      <c r="B25" s="22" t="s">
        <v>20</v>
      </c>
      <c r="C25" s="22" t="s">
        <v>20</v>
      </c>
      <c r="D25" s="22" t="s">
        <v>20</v>
      </c>
      <c r="E25" s="15">
        <v>0.96542305243293769</v>
      </c>
      <c r="F25" s="15">
        <v>0.29956989788573535</v>
      </c>
      <c r="G25" s="15">
        <v>3.8907263152138494E-2</v>
      </c>
      <c r="H25" s="15">
        <v>8.3115163600074276</v>
      </c>
      <c r="I25" s="15">
        <v>0.54327450803527388</v>
      </c>
      <c r="J25" s="15">
        <v>-0.1139841071531601</v>
      </c>
    </row>
    <row r="26" spans="1:10" ht="38.25">
      <c r="A26" s="24" t="s">
        <v>28</v>
      </c>
      <c r="B26" s="20">
        <v>242.32</v>
      </c>
      <c r="C26" s="20">
        <v>107.07</v>
      </c>
      <c r="D26" s="20">
        <v>116.1</v>
      </c>
      <c r="E26" s="14">
        <v>119.07530789745886</v>
      </c>
      <c r="F26" s="14">
        <v>119.75558363142389</v>
      </c>
      <c r="G26" s="14">
        <v>120.39829152596111</v>
      </c>
      <c r="H26" s="14">
        <v>126.38363446679523</v>
      </c>
      <c r="I26" s="14">
        <v>126.5710536002351</v>
      </c>
      <c r="J26" s="14">
        <v>126.66453731639815</v>
      </c>
    </row>
    <row r="27" spans="1:10" ht="17.100000000000001" customHeight="1">
      <c r="A27" s="21" t="s">
        <v>18</v>
      </c>
      <c r="B27" s="22">
        <v>1.98</v>
      </c>
      <c r="C27" s="22">
        <v>7.07</v>
      </c>
      <c r="D27" s="22">
        <v>8.44</v>
      </c>
      <c r="E27" s="15">
        <v>10.160289675092992</v>
      </c>
      <c r="F27" s="15">
        <v>8.1695528853720631</v>
      </c>
      <c r="G27" s="15">
        <v>8.2141372787002176</v>
      </c>
      <c r="H27" s="15">
        <v>6.1375668040513522</v>
      </c>
      <c r="I27" s="15">
        <v>5.6911500592635704</v>
      </c>
      <c r="J27" s="15">
        <v>5.204596934904071</v>
      </c>
    </row>
    <row r="28" spans="1:10" ht="27">
      <c r="A28" s="23" t="s">
        <v>19</v>
      </c>
      <c r="B28" s="22" t="s">
        <v>20</v>
      </c>
      <c r="C28" s="22" t="s">
        <v>20</v>
      </c>
      <c r="D28" s="22" t="s">
        <v>20</v>
      </c>
      <c r="E28" s="15">
        <v>1.4636006839930717</v>
      </c>
      <c r="F28" s="15">
        <v>0.57129874024835525</v>
      </c>
      <c r="G28" s="15">
        <v>0.53668302975776883</v>
      </c>
      <c r="H28" s="15">
        <v>1.1416457378469533</v>
      </c>
      <c r="I28" s="15">
        <v>0.14829383110446559</v>
      </c>
      <c r="J28" s="15">
        <v>7.3858685302810881E-2</v>
      </c>
    </row>
    <row r="29" spans="1:10" ht="48.75">
      <c r="A29" s="24" t="s">
        <v>29</v>
      </c>
      <c r="B29" s="20">
        <v>341</v>
      </c>
      <c r="C29" s="20">
        <v>110.75</v>
      </c>
      <c r="D29" s="20">
        <v>123.31</v>
      </c>
      <c r="E29" s="14">
        <v>126.57745513503667</v>
      </c>
      <c r="F29" s="14">
        <v>126.95103040139743</v>
      </c>
      <c r="G29" s="14">
        <v>127.24720668727673</v>
      </c>
      <c r="H29" s="14">
        <v>136.3313290350892</v>
      </c>
      <c r="I29" s="14">
        <v>136.54045549265962</v>
      </c>
      <c r="J29" s="14">
        <v>137.19698357086503</v>
      </c>
    </row>
    <row r="30" spans="1:10" ht="17.100000000000001" customHeight="1">
      <c r="A30" s="21" t="s">
        <v>18</v>
      </c>
      <c r="B30" s="22">
        <v>7.11</v>
      </c>
      <c r="C30" s="22">
        <v>10.75</v>
      </c>
      <c r="D30" s="22">
        <v>11.32</v>
      </c>
      <c r="E30" s="15">
        <v>11.610973058426147</v>
      </c>
      <c r="F30" s="15">
        <v>12.961201934862068</v>
      </c>
      <c r="G30" s="15">
        <v>13.087012163277</v>
      </c>
      <c r="H30" s="15">
        <v>7.7058540082408795</v>
      </c>
      <c r="I30" s="15">
        <v>7.5536410070419002</v>
      </c>
      <c r="J30" s="15">
        <v>7.8192497443507047</v>
      </c>
    </row>
    <row r="31" spans="1:10" ht="27">
      <c r="A31" s="23" t="s">
        <v>19</v>
      </c>
      <c r="B31" s="22" t="s">
        <v>20</v>
      </c>
      <c r="C31" s="22" t="s">
        <v>20</v>
      </c>
      <c r="D31" s="22" t="s">
        <v>20</v>
      </c>
      <c r="E31" s="15">
        <v>0.2617051631330734</v>
      </c>
      <c r="F31" s="15">
        <v>0.29513570640381293</v>
      </c>
      <c r="G31" s="15">
        <v>0.23329963131676779</v>
      </c>
      <c r="H31" s="15">
        <v>0.30913675218553693</v>
      </c>
      <c r="I31" s="15">
        <v>0.15339574480095827</v>
      </c>
      <c r="J31" s="15">
        <v>0.48083044386848883</v>
      </c>
    </row>
    <row r="32" spans="1:10" ht="23.25" customHeight="1">
      <c r="A32" s="24" t="s">
        <v>30</v>
      </c>
      <c r="B32" s="20">
        <v>225.63</v>
      </c>
      <c r="C32" s="20">
        <v>108.92</v>
      </c>
      <c r="D32" s="20">
        <v>114.4</v>
      </c>
      <c r="E32" s="14">
        <v>116.20333599599842</v>
      </c>
      <c r="F32" s="14">
        <v>116.20333599599842</v>
      </c>
      <c r="G32" s="14">
        <v>116.85966519087552</v>
      </c>
      <c r="H32" s="14">
        <v>124.47230652778552</v>
      </c>
      <c r="I32" s="14">
        <v>124.5293835688756</v>
      </c>
      <c r="J32" s="14">
        <v>125.09497037428207</v>
      </c>
    </row>
    <row r="33" spans="1:10" ht="17.100000000000001" customHeight="1">
      <c r="A33" s="21" t="s">
        <v>18</v>
      </c>
      <c r="B33" s="22">
        <v>2.48</v>
      </c>
      <c r="C33" s="22">
        <v>8.92</v>
      </c>
      <c r="D33" s="22">
        <v>5.05</v>
      </c>
      <c r="E33" s="15">
        <v>4.3735516129576233</v>
      </c>
      <c r="F33" s="15">
        <v>7.1429860417915938</v>
      </c>
      <c r="G33" s="15">
        <v>6.3815176308600714</v>
      </c>
      <c r="H33" s="15">
        <v>7.1159493493989325</v>
      </c>
      <c r="I33" s="15">
        <v>7.1650675959629098</v>
      </c>
      <c r="J33" s="15">
        <v>7.0471750624607905</v>
      </c>
    </row>
    <row r="34" spans="1:10" ht="27">
      <c r="A34" s="23" t="s">
        <v>19</v>
      </c>
      <c r="B34" s="22" t="s">
        <v>20</v>
      </c>
      <c r="C34" s="22" t="s">
        <v>20</v>
      </c>
      <c r="D34" s="22" t="s">
        <v>20</v>
      </c>
      <c r="E34" s="15">
        <v>0.39014130235002031</v>
      </c>
      <c r="F34" s="15">
        <v>0</v>
      </c>
      <c r="G34" s="15">
        <v>0.56481097487571597</v>
      </c>
      <c r="H34" s="15">
        <v>0.10282022213104426</v>
      </c>
      <c r="I34" s="15">
        <v>4.5855212843943678E-2</v>
      </c>
      <c r="J34" s="15">
        <v>0.45417939862654955</v>
      </c>
    </row>
    <row r="35" spans="1:10" ht="23.25" customHeight="1">
      <c r="A35" s="24" t="s">
        <v>31</v>
      </c>
      <c r="B35" s="20">
        <v>355.22</v>
      </c>
      <c r="C35" s="20">
        <v>110.56</v>
      </c>
      <c r="D35" s="20">
        <v>117.4</v>
      </c>
      <c r="E35" s="14">
        <v>118.76344952919497</v>
      </c>
      <c r="F35" s="14">
        <v>118.75545906518261</v>
      </c>
      <c r="G35" s="14">
        <v>119.02751097629522</v>
      </c>
      <c r="H35" s="14">
        <v>128.13085496819699</v>
      </c>
      <c r="I35" s="14">
        <v>128.19827018345035</v>
      </c>
      <c r="J35" s="14">
        <v>128.15000153857991</v>
      </c>
    </row>
    <row r="36" spans="1:10" ht="17.100000000000001" customHeight="1">
      <c r="A36" s="21" t="s">
        <v>18</v>
      </c>
      <c r="B36" s="22">
        <v>13.64</v>
      </c>
      <c r="C36" s="22">
        <v>10.56</v>
      </c>
      <c r="D36" s="22">
        <v>6.21</v>
      </c>
      <c r="E36" s="15">
        <v>5.0350320566762621</v>
      </c>
      <c r="F36" s="15">
        <v>8.1764478159612608</v>
      </c>
      <c r="G36" s="15">
        <v>7.9715022488106468</v>
      </c>
      <c r="H36" s="15">
        <v>7.8874480963095257</v>
      </c>
      <c r="I36" s="15">
        <v>7.9514754038252349</v>
      </c>
      <c r="J36" s="15">
        <v>7.6641866132120287</v>
      </c>
    </row>
    <row r="37" spans="1:10" ht="27">
      <c r="A37" s="23" t="s">
        <v>19</v>
      </c>
      <c r="B37" s="22" t="s">
        <v>20</v>
      </c>
      <c r="C37" s="22" t="s">
        <v>20</v>
      </c>
      <c r="D37" s="22" t="s">
        <v>20</v>
      </c>
      <c r="E37" s="15">
        <v>-8.9083843390893494E-2</v>
      </c>
      <c r="F37" s="15">
        <v>-6.728049786396237E-3</v>
      </c>
      <c r="G37" s="15">
        <v>0.22908581487886648</v>
      </c>
      <c r="H37" s="15">
        <v>0.34960500000276723</v>
      </c>
      <c r="I37" s="15">
        <v>5.2614349034114535E-2</v>
      </c>
      <c r="J37" s="15">
        <v>-3.7651557077455801E-2</v>
      </c>
    </row>
    <row r="38" spans="1:10" ht="23.25" customHeight="1">
      <c r="A38" s="24" t="s">
        <v>32</v>
      </c>
      <c r="B38" s="22" t="s">
        <v>20</v>
      </c>
      <c r="C38" s="22" t="s">
        <v>20</v>
      </c>
      <c r="D38" s="20">
        <v>110.46</v>
      </c>
      <c r="E38" s="14">
        <v>110.94734451311594</v>
      </c>
      <c r="F38" s="14">
        <v>110.94734451311594</v>
      </c>
      <c r="G38" s="14">
        <v>114.86308250084265</v>
      </c>
      <c r="H38" s="14">
        <v>123.51109573485107</v>
      </c>
      <c r="I38" s="14">
        <v>123.54253781068383</v>
      </c>
      <c r="J38" s="14">
        <v>123.65446058618659</v>
      </c>
    </row>
    <row r="39" spans="1:10" ht="17.100000000000001" customHeight="1">
      <c r="A39" s="21" t="s">
        <v>18</v>
      </c>
      <c r="B39" s="22" t="s">
        <v>20</v>
      </c>
      <c r="C39" s="22" t="s">
        <v>20</v>
      </c>
      <c r="D39" s="20" t="s">
        <v>20</v>
      </c>
      <c r="E39" s="15" t="s">
        <v>20</v>
      </c>
      <c r="F39" s="15">
        <v>1.9207955899665914</v>
      </c>
      <c r="G39" s="15">
        <v>5.517152381945805</v>
      </c>
      <c r="H39" s="15">
        <v>11.324066634375258</v>
      </c>
      <c r="I39" s="15">
        <v>11.35240627239971</v>
      </c>
      <c r="J39" s="15">
        <v>7.6537890973624538</v>
      </c>
    </row>
    <row r="40" spans="1:10" ht="27">
      <c r="A40" s="23" t="s">
        <v>19</v>
      </c>
      <c r="B40" s="22" t="s">
        <v>20</v>
      </c>
      <c r="C40" s="22" t="s">
        <v>20</v>
      </c>
      <c r="D40" s="22" t="s">
        <v>20</v>
      </c>
      <c r="E40" s="15">
        <v>1.5346271033974377E-2</v>
      </c>
      <c r="F40" s="15">
        <v>0</v>
      </c>
      <c r="G40" s="15">
        <v>3.5293661194962676</v>
      </c>
      <c r="H40" s="15">
        <v>0.22129446499315747</v>
      </c>
      <c r="I40" s="15">
        <v>2.5456883566360559E-2</v>
      </c>
      <c r="J40" s="15">
        <v>9.0594525162072032E-2</v>
      </c>
    </row>
    <row r="41" spans="1:10" ht="23.25" customHeight="1">
      <c r="A41" s="24" t="s">
        <v>33</v>
      </c>
      <c r="B41" s="20">
        <v>177.9</v>
      </c>
      <c r="C41" s="20">
        <v>109.33</v>
      </c>
      <c r="D41" s="20">
        <v>125.95</v>
      </c>
      <c r="E41" s="14">
        <v>129.25337020405462</v>
      </c>
      <c r="F41" s="14">
        <v>129.25337020405462</v>
      </c>
      <c r="G41" s="14">
        <v>130.16692361856815</v>
      </c>
      <c r="H41" s="14">
        <v>138.49103358431648</v>
      </c>
      <c r="I41" s="14">
        <v>138.62820862758997</v>
      </c>
      <c r="J41" s="14">
        <v>138.69789349835165</v>
      </c>
    </row>
    <row r="42" spans="1:10" ht="17.100000000000001" customHeight="1">
      <c r="A42" s="21" t="s">
        <v>18</v>
      </c>
      <c r="B42" s="22">
        <v>4</v>
      </c>
      <c r="C42" s="22">
        <v>9.33</v>
      </c>
      <c r="D42" s="22">
        <v>15.23</v>
      </c>
      <c r="E42" s="15">
        <v>18.696985247730748</v>
      </c>
      <c r="F42" s="15">
        <v>12.006437766210382</v>
      </c>
      <c r="G42" s="15">
        <v>12.596178064251578</v>
      </c>
      <c r="H42" s="15">
        <v>7.1469419835461148</v>
      </c>
      <c r="I42" s="15">
        <v>7.2530707777562213</v>
      </c>
      <c r="J42" s="15">
        <v>6.5538691724650748</v>
      </c>
    </row>
    <row r="43" spans="1:10" ht="27">
      <c r="A43" s="23" t="s">
        <v>19</v>
      </c>
      <c r="B43" s="22" t="s">
        <v>20</v>
      </c>
      <c r="C43" s="22" t="s">
        <v>20</v>
      </c>
      <c r="D43" s="22" t="s">
        <v>20</v>
      </c>
      <c r="E43" s="15">
        <v>0.42298543002439154</v>
      </c>
      <c r="F43" s="15">
        <v>0</v>
      </c>
      <c r="G43" s="15">
        <v>0.70679272275166705</v>
      </c>
      <c r="H43" s="15">
        <v>0.84111778401689263</v>
      </c>
      <c r="I43" s="15">
        <v>9.9049764972670068E-2</v>
      </c>
      <c r="J43" s="15">
        <v>5.0267453825994145E-2</v>
      </c>
    </row>
    <row r="44" spans="1:10" ht="23.25" customHeight="1">
      <c r="A44" s="24" t="s">
        <v>34</v>
      </c>
      <c r="B44" s="22" t="s">
        <v>20</v>
      </c>
      <c r="C44" s="22" t="s">
        <v>20</v>
      </c>
      <c r="D44" s="20">
        <v>116.23</v>
      </c>
      <c r="E44" s="14">
        <v>118.67006077936773</v>
      </c>
      <c r="F44" s="14">
        <v>118.67006077936773</v>
      </c>
      <c r="G44" s="14">
        <v>118.67006077936773</v>
      </c>
      <c r="H44" s="14">
        <v>131.60435388784953</v>
      </c>
      <c r="I44" s="14">
        <v>131.91369576127795</v>
      </c>
      <c r="J44" s="14">
        <v>132.28816188115746</v>
      </c>
    </row>
    <row r="45" spans="1:10" ht="17.100000000000001" customHeight="1">
      <c r="A45" s="21" t="s">
        <v>18</v>
      </c>
      <c r="B45" s="22" t="s">
        <v>20</v>
      </c>
      <c r="C45" s="22" t="s">
        <v>20</v>
      </c>
      <c r="D45" s="20" t="s">
        <v>20</v>
      </c>
      <c r="E45" s="15" t="s">
        <v>20</v>
      </c>
      <c r="F45" s="15">
        <v>7.7867491013192973</v>
      </c>
      <c r="G45" s="15">
        <v>7.6455815819563346</v>
      </c>
      <c r="H45" s="15">
        <v>10.899373459097937</v>
      </c>
      <c r="I45" s="15">
        <v>11.160047357296703</v>
      </c>
      <c r="J45" s="15">
        <v>11.475599668823468</v>
      </c>
    </row>
    <row r="46" spans="1:10" ht="27">
      <c r="A46" s="23" t="s">
        <v>19</v>
      </c>
      <c r="B46" s="22" t="s">
        <v>20</v>
      </c>
      <c r="C46" s="22" t="s">
        <v>20</v>
      </c>
      <c r="D46" s="22" t="s">
        <v>20</v>
      </c>
      <c r="E46" s="15">
        <v>0.16038724437642601</v>
      </c>
      <c r="F46" s="15">
        <v>0</v>
      </c>
      <c r="G46" s="15">
        <v>0</v>
      </c>
      <c r="H46" s="15">
        <v>0.24734536802918775</v>
      </c>
      <c r="I46" s="15">
        <v>0.23505443725063796</v>
      </c>
      <c r="J46" s="15">
        <v>0.28387205567887319</v>
      </c>
    </row>
    <row r="47" spans="1:10" ht="23.25" customHeight="1">
      <c r="A47" s="24" t="s">
        <v>35</v>
      </c>
      <c r="B47" s="22" t="s">
        <v>20</v>
      </c>
      <c r="C47" s="22" t="s">
        <v>20</v>
      </c>
      <c r="D47" s="20">
        <v>147.62</v>
      </c>
      <c r="E47" s="14">
        <v>150.92908187740613</v>
      </c>
      <c r="F47" s="14">
        <v>150.92908187740613</v>
      </c>
      <c r="G47" s="14">
        <v>150.92908187740613</v>
      </c>
      <c r="H47" s="14">
        <v>171.97973637034224</v>
      </c>
      <c r="I47" s="14">
        <v>172.03456263280995</v>
      </c>
      <c r="J47" s="14">
        <v>173.46771667087293</v>
      </c>
    </row>
    <row r="48" spans="1:10" ht="17.100000000000001" customHeight="1">
      <c r="A48" s="21" t="s">
        <v>18</v>
      </c>
      <c r="B48" s="22" t="s">
        <v>20</v>
      </c>
      <c r="C48" s="22" t="s">
        <v>20</v>
      </c>
      <c r="D48" s="20" t="s">
        <v>20</v>
      </c>
      <c r="E48" s="15" t="s">
        <v>20</v>
      </c>
      <c r="F48" s="15">
        <v>8.1201576064534908</v>
      </c>
      <c r="G48" s="15">
        <v>7.3898889136083543</v>
      </c>
      <c r="H48" s="15">
        <v>13.947381267471526</v>
      </c>
      <c r="I48" s="15">
        <v>13.983707111229224</v>
      </c>
      <c r="J48" s="15">
        <v>14.933261710141496</v>
      </c>
    </row>
    <row r="49" spans="1:10" ht="27">
      <c r="A49" s="23" t="s">
        <v>19</v>
      </c>
      <c r="B49" s="22" t="s">
        <v>20</v>
      </c>
      <c r="C49" s="22" t="s">
        <v>20</v>
      </c>
      <c r="D49" s="22" t="s">
        <v>20</v>
      </c>
      <c r="E49" s="15">
        <v>0.21678040941693205</v>
      </c>
      <c r="F49" s="15">
        <v>0</v>
      </c>
      <c r="G49" s="15">
        <v>0</v>
      </c>
      <c r="H49" s="15">
        <v>0.39803605659916969</v>
      </c>
      <c r="I49" s="15">
        <v>3.1879489772940681E-2</v>
      </c>
      <c r="J49" s="15">
        <v>0.83306169186589552</v>
      </c>
    </row>
    <row r="50" spans="1:10" ht="25.5">
      <c r="A50" s="24" t="s">
        <v>36</v>
      </c>
      <c r="B50" s="20">
        <v>287.76</v>
      </c>
      <c r="C50" s="20">
        <v>113.16</v>
      </c>
      <c r="D50" s="20">
        <v>124.68</v>
      </c>
      <c r="E50" s="14">
        <v>130.38756953945929</v>
      </c>
      <c r="F50" s="14">
        <v>130.33353500234105</v>
      </c>
      <c r="G50" s="14">
        <v>131.03977690562661</v>
      </c>
      <c r="H50" s="14">
        <v>147.31150751906733</v>
      </c>
      <c r="I50" s="14">
        <v>147.42145302749435</v>
      </c>
      <c r="J50" s="14">
        <v>149.79873128955367</v>
      </c>
    </row>
    <row r="51" spans="1:10" ht="17.100000000000001" customHeight="1">
      <c r="A51" s="21" t="s">
        <v>18</v>
      </c>
      <c r="B51" s="22">
        <v>7.7</v>
      </c>
      <c r="C51" s="22">
        <v>13.16</v>
      </c>
      <c r="D51" s="22">
        <v>10.18</v>
      </c>
      <c r="E51" s="15">
        <v>10.691125797108809</v>
      </c>
      <c r="F51" s="15">
        <v>16.988797859041821</v>
      </c>
      <c r="G51" s="15">
        <v>17.341013859605596</v>
      </c>
      <c r="H51" s="15">
        <v>12.979717345284463</v>
      </c>
      <c r="I51" s="15">
        <v>13.110914259209164</v>
      </c>
      <c r="J51" s="15">
        <v>14.315465751622162</v>
      </c>
    </row>
    <row r="52" spans="1:10" ht="27">
      <c r="A52" s="23" t="s">
        <v>19</v>
      </c>
      <c r="B52" s="22" t="s">
        <v>20</v>
      </c>
      <c r="C52" s="22" t="s">
        <v>20</v>
      </c>
      <c r="D52" s="22" t="s">
        <v>20</v>
      </c>
      <c r="E52" s="15">
        <v>0.98486274562174014</v>
      </c>
      <c r="F52" s="15">
        <v>-4.1441478899480994E-2</v>
      </c>
      <c r="G52" s="15">
        <v>0.54187274462621848</v>
      </c>
      <c r="H52" s="15">
        <v>0.31540872090040173</v>
      </c>
      <c r="I52" s="15">
        <v>7.4634704564941548E-2</v>
      </c>
      <c r="J52" s="15">
        <v>1.6125728062224121</v>
      </c>
    </row>
    <row r="53" spans="1:10" ht="7.7" customHeight="1">
      <c r="A53" s="32"/>
    </row>
    <row r="54" spans="1:10">
      <c r="A54" s="105" t="s">
        <v>16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 ht="17.25">
      <c r="A55" s="16"/>
      <c r="B55" s="16"/>
    </row>
    <row r="56" spans="1:10">
      <c r="A56" s="33"/>
    </row>
  </sheetData>
  <mergeCells count="10">
    <mergeCell ref="A16:J16"/>
    <mergeCell ref="A54:J54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view="pageBreakPreview" topLeftCell="A53" zoomScaleNormal="100" zoomScaleSheetLayoutView="100" workbookViewId="0">
      <selection activeCell="B7" sqref="B7"/>
    </sheetView>
  </sheetViews>
  <sheetFormatPr defaultRowHeight="15"/>
  <cols>
    <col min="1" max="1" width="18.28515625" customWidth="1"/>
    <col min="2" max="7" width="12" customWidth="1"/>
  </cols>
  <sheetData>
    <row r="1" spans="1:7" ht="18.75">
      <c r="A1" s="124" t="s">
        <v>74</v>
      </c>
      <c r="B1" s="124"/>
      <c r="C1" s="124"/>
      <c r="D1" s="124"/>
      <c r="E1" s="124"/>
      <c r="F1" s="124"/>
      <c r="G1" s="124"/>
    </row>
    <row r="2" spans="1:7">
      <c r="A2" s="60"/>
    </row>
    <row r="3" spans="1:7" ht="15.75">
      <c r="A3" s="125" t="s">
        <v>75</v>
      </c>
      <c r="B3" s="125" t="s">
        <v>76</v>
      </c>
      <c r="C3" s="125"/>
      <c r="D3" s="125"/>
      <c r="E3" s="125" t="s">
        <v>8</v>
      </c>
      <c r="F3" s="125"/>
      <c r="G3" s="125"/>
    </row>
    <row r="4" spans="1:7">
      <c r="A4" s="125"/>
      <c r="B4" s="62" t="s">
        <v>77</v>
      </c>
      <c r="C4" s="62" t="s">
        <v>22</v>
      </c>
      <c r="D4" s="62" t="s">
        <v>78</v>
      </c>
      <c r="E4" s="62" t="s">
        <v>77</v>
      </c>
      <c r="F4" s="62" t="s">
        <v>22</v>
      </c>
      <c r="G4" s="62" t="s">
        <v>78</v>
      </c>
    </row>
    <row r="5" spans="1:7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2">
        <v>6</v>
      </c>
      <c r="G5" s="62">
        <v>7</v>
      </c>
    </row>
    <row r="6" spans="1:7" ht="15.75">
      <c r="A6" s="123" t="s">
        <v>79</v>
      </c>
      <c r="B6" s="123"/>
      <c r="C6" s="123"/>
      <c r="D6" s="123"/>
      <c r="E6" s="123"/>
      <c r="F6" s="123"/>
      <c r="G6" s="123"/>
    </row>
    <row r="7" spans="1:7">
      <c r="A7" s="63" t="s">
        <v>80</v>
      </c>
      <c r="B7" s="64">
        <v>100</v>
      </c>
      <c r="C7" s="64">
        <v>100</v>
      </c>
      <c r="D7" s="64">
        <v>100</v>
      </c>
      <c r="E7" s="64"/>
      <c r="F7" s="64"/>
      <c r="G7" s="64"/>
    </row>
    <row r="8" spans="1:7">
      <c r="A8" s="63" t="s">
        <v>81</v>
      </c>
      <c r="B8" s="64">
        <v>167.17</v>
      </c>
      <c r="C8" s="64">
        <v>176.89</v>
      </c>
      <c r="D8" s="64">
        <v>150.79</v>
      </c>
      <c r="E8" s="64">
        <v>67.17</v>
      </c>
      <c r="F8" s="64">
        <v>76.89</v>
      </c>
      <c r="G8" s="64">
        <v>50.79</v>
      </c>
    </row>
    <row r="9" spans="1:7">
      <c r="A9" s="63" t="s">
        <v>82</v>
      </c>
      <c r="B9" s="64">
        <v>153.19</v>
      </c>
      <c r="C9" s="64">
        <v>148.6</v>
      </c>
      <c r="D9" s="64">
        <v>160.9</v>
      </c>
      <c r="E9" s="64">
        <v>-8.36</v>
      </c>
      <c r="F9" s="64">
        <v>-15.99</v>
      </c>
      <c r="G9" s="64">
        <v>6.7</v>
      </c>
    </row>
    <row r="10" spans="1:7">
      <c r="A10" s="63" t="s">
        <v>83</v>
      </c>
      <c r="B10" s="64">
        <v>156.88999999999999</v>
      </c>
      <c r="C10" s="64">
        <v>150.16</v>
      </c>
      <c r="D10" s="64">
        <v>167.97</v>
      </c>
      <c r="E10" s="64">
        <v>2.42</v>
      </c>
      <c r="F10" s="64">
        <v>1.05</v>
      </c>
      <c r="G10" s="64">
        <v>4.3899999999999997</v>
      </c>
    </row>
    <row r="11" spans="1:7">
      <c r="A11" s="63" t="s">
        <v>84</v>
      </c>
      <c r="B11" s="64">
        <v>176.69</v>
      </c>
      <c r="C11" s="64">
        <v>173.65</v>
      </c>
      <c r="D11" s="64">
        <v>181.13</v>
      </c>
      <c r="E11" s="64">
        <v>12.62</v>
      </c>
      <c r="F11" s="64">
        <v>15.64</v>
      </c>
      <c r="G11" s="64">
        <v>7.84</v>
      </c>
    </row>
    <row r="12" spans="1:7">
      <c r="A12" s="63" t="s">
        <v>85</v>
      </c>
      <c r="B12" s="64">
        <v>191.24</v>
      </c>
      <c r="C12" s="64">
        <v>185.45</v>
      </c>
      <c r="D12" s="64">
        <v>200.97</v>
      </c>
      <c r="E12" s="64">
        <v>8.23</v>
      </c>
      <c r="F12" s="64">
        <v>6.8</v>
      </c>
      <c r="G12" s="64">
        <v>10.95</v>
      </c>
    </row>
    <row r="13" spans="1:7">
      <c r="A13" s="63" t="s">
        <v>86</v>
      </c>
      <c r="B13" s="64">
        <v>226.55</v>
      </c>
      <c r="C13" s="64">
        <v>225.16</v>
      </c>
      <c r="D13" s="64">
        <v>230.31</v>
      </c>
      <c r="E13" s="64">
        <v>18.46</v>
      </c>
      <c r="F13" s="64">
        <v>21.41</v>
      </c>
      <c r="G13" s="64">
        <v>14.6</v>
      </c>
    </row>
    <row r="14" spans="1:7">
      <c r="A14" s="63" t="s">
        <v>87</v>
      </c>
      <c r="B14" s="64">
        <v>254.97</v>
      </c>
      <c r="C14" s="64">
        <v>244.69</v>
      </c>
      <c r="D14" s="64">
        <v>272.47000000000003</v>
      </c>
      <c r="E14" s="64">
        <v>12.54</v>
      </c>
      <c r="F14" s="64">
        <v>8.67</v>
      </c>
      <c r="G14" s="64">
        <v>18.309999999999999</v>
      </c>
    </row>
    <row r="15" spans="1:7">
      <c r="A15" s="63" t="s">
        <v>88</v>
      </c>
      <c r="B15" s="64">
        <v>296.5</v>
      </c>
      <c r="C15" s="64">
        <v>288.14999999999998</v>
      </c>
      <c r="D15" s="64">
        <v>310.56</v>
      </c>
      <c r="E15" s="64">
        <v>16.29</v>
      </c>
      <c r="F15" s="64">
        <v>17.760000000000002</v>
      </c>
      <c r="G15" s="64">
        <v>13.98</v>
      </c>
    </row>
    <row r="16" spans="1:7">
      <c r="A16" s="63" t="s">
        <v>89</v>
      </c>
      <c r="B16" s="64">
        <v>325.94</v>
      </c>
      <c r="C16" s="64">
        <v>312.77</v>
      </c>
      <c r="D16" s="64">
        <v>348.11</v>
      </c>
      <c r="E16" s="64">
        <v>9.93</v>
      </c>
      <c r="F16" s="64">
        <v>8.5399999999999991</v>
      </c>
      <c r="G16" s="64">
        <v>12.09</v>
      </c>
    </row>
    <row r="17" spans="1:7">
      <c r="A17" s="63" t="s">
        <v>90</v>
      </c>
      <c r="B17" s="64">
        <v>357.47</v>
      </c>
      <c r="C17" s="64">
        <v>350.47</v>
      </c>
      <c r="D17" s="64">
        <v>369.27</v>
      </c>
      <c r="E17" s="64">
        <v>9.67</v>
      </c>
      <c r="F17" s="64">
        <v>12.05</v>
      </c>
      <c r="G17" s="64">
        <v>6.08</v>
      </c>
    </row>
    <row r="18" spans="1:7">
      <c r="A18" s="63" t="s">
        <v>91</v>
      </c>
      <c r="B18" s="64">
        <v>396.58</v>
      </c>
      <c r="C18" s="64">
        <v>387.89</v>
      </c>
      <c r="D18" s="64">
        <v>411.21</v>
      </c>
      <c r="E18" s="64">
        <v>10.94</v>
      </c>
      <c r="F18" s="64">
        <v>10.68</v>
      </c>
      <c r="G18" s="64">
        <v>11.36</v>
      </c>
    </row>
    <row r="19" spans="1:7">
      <c r="A19" s="63" t="s">
        <v>92</v>
      </c>
      <c r="B19" s="64">
        <v>436.03</v>
      </c>
      <c r="C19" s="64">
        <v>429.46</v>
      </c>
      <c r="D19" s="64">
        <v>447.11</v>
      </c>
      <c r="E19" s="64">
        <v>9.9499999999999993</v>
      </c>
      <c r="F19" s="64">
        <v>10.72</v>
      </c>
      <c r="G19" s="64">
        <v>8.73</v>
      </c>
    </row>
    <row r="20" spans="1:7">
      <c r="A20" s="63" t="s">
        <v>93</v>
      </c>
      <c r="B20" s="64">
        <v>481.18</v>
      </c>
      <c r="C20" s="64">
        <v>483.42</v>
      </c>
      <c r="D20" s="64">
        <v>477.41</v>
      </c>
      <c r="E20" s="64">
        <v>10.35</v>
      </c>
      <c r="F20" s="64">
        <v>12.56</v>
      </c>
      <c r="G20" s="64">
        <v>6.78</v>
      </c>
    </row>
    <row r="21" spans="1:7" ht="15.75">
      <c r="A21" s="123" t="s">
        <v>94</v>
      </c>
      <c r="B21" s="123"/>
      <c r="C21" s="123"/>
      <c r="D21" s="123"/>
      <c r="E21" s="123"/>
      <c r="F21" s="123"/>
      <c r="G21" s="123"/>
    </row>
    <row r="22" spans="1:7">
      <c r="A22" s="63" t="s">
        <v>92</v>
      </c>
      <c r="B22" s="64">
        <v>100</v>
      </c>
      <c r="C22" s="64">
        <v>100</v>
      </c>
      <c r="D22" s="64">
        <v>100</v>
      </c>
      <c r="E22" s="64"/>
      <c r="F22" s="64"/>
      <c r="G22" s="64"/>
    </row>
    <row r="23" spans="1:7">
      <c r="A23" s="63" t="s">
        <v>93</v>
      </c>
      <c r="B23" s="64">
        <v>113.87</v>
      </c>
      <c r="C23" s="64">
        <v>115.44</v>
      </c>
      <c r="D23" s="64">
        <v>111.03</v>
      </c>
      <c r="E23" s="64">
        <v>13.87</v>
      </c>
      <c r="F23" s="64">
        <v>15.44</v>
      </c>
      <c r="G23" s="64">
        <v>11.03</v>
      </c>
    </row>
    <row r="24" spans="1:7">
      <c r="A24" s="63" t="s">
        <v>95</v>
      </c>
      <c r="B24" s="64">
        <v>121.12</v>
      </c>
      <c r="C24" s="64">
        <v>123.38</v>
      </c>
      <c r="D24" s="64">
        <v>117.03</v>
      </c>
      <c r="E24" s="64">
        <v>6.37</v>
      </c>
      <c r="F24" s="64">
        <v>6.88</v>
      </c>
      <c r="G24" s="64">
        <v>5.4</v>
      </c>
    </row>
    <row r="25" spans="1:7">
      <c r="A25" s="63" t="s">
        <v>96</v>
      </c>
      <c r="B25" s="64">
        <v>131.30000000000001</v>
      </c>
      <c r="C25" s="64">
        <v>133.66</v>
      </c>
      <c r="D25" s="64">
        <v>127.02</v>
      </c>
      <c r="E25" s="64">
        <v>8.4</v>
      </c>
      <c r="F25" s="64">
        <v>8.33</v>
      </c>
      <c r="G25" s="64">
        <v>8.5399999999999991</v>
      </c>
    </row>
    <row r="26" spans="1:7">
      <c r="A26" s="63" t="s">
        <v>97</v>
      </c>
      <c r="B26" s="64">
        <v>136.37</v>
      </c>
      <c r="C26" s="64">
        <v>137.04</v>
      </c>
      <c r="D26" s="64">
        <v>135.15</v>
      </c>
      <c r="E26" s="64">
        <v>3.86</v>
      </c>
      <c r="F26" s="64">
        <v>2.5299999999999998</v>
      </c>
      <c r="G26" s="64">
        <v>6.4</v>
      </c>
    </row>
    <row r="27" spans="1:7">
      <c r="A27" s="63" t="s">
        <v>98</v>
      </c>
      <c r="B27" s="64">
        <v>147.69999999999999</v>
      </c>
      <c r="C27" s="64">
        <v>148.11000000000001</v>
      </c>
      <c r="D27" s="64">
        <v>146.94999999999999</v>
      </c>
      <c r="E27" s="64">
        <v>8.31</v>
      </c>
      <c r="F27" s="64">
        <v>8.08</v>
      </c>
      <c r="G27" s="64">
        <v>8.73</v>
      </c>
    </row>
    <row r="28" spans="1:7">
      <c r="A28" s="63" t="s">
        <v>99</v>
      </c>
      <c r="B28" s="64">
        <v>154.44</v>
      </c>
      <c r="C28" s="64">
        <v>154.30000000000001</v>
      </c>
      <c r="D28" s="64">
        <v>154.69</v>
      </c>
      <c r="E28" s="64">
        <v>4.5599999999999996</v>
      </c>
      <c r="F28" s="64">
        <v>4.18</v>
      </c>
      <c r="G28" s="64">
        <v>5.27</v>
      </c>
    </row>
    <row r="29" spans="1:7">
      <c r="A29" s="63" t="s">
        <v>100</v>
      </c>
      <c r="B29" s="64">
        <v>158.66999999999999</v>
      </c>
      <c r="C29" s="64">
        <v>157.16999999999999</v>
      </c>
      <c r="D29" s="64">
        <v>161.38</v>
      </c>
      <c r="E29" s="64">
        <v>2.74</v>
      </c>
      <c r="F29" s="64">
        <v>1.86</v>
      </c>
      <c r="G29" s="64">
        <v>4.32</v>
      </c>
    </row>
    <row r="30" spans="1:7">
      <c r="A30" s="63" t="s">
        <v>101</v>
      </c>
      <c r="B30" s="64">
        <v>163.87</v>
      </c>
      <c r="C30" s="64">
        <v>161.80000000000001</v>
      </c>
      <c r="D30" s="64">
        <v>167.69</v>
      </c>
      <c r="E30" s="64">
        <v>3.28</v>
      </c>
      <c r="F30" s="64">
        <v>2.95</v>
      </c>
      <c r="G30" s="64">
        <v>3.91</v>
      </c>
    </row>
    <row r="31" spans="1:7">
      <c r="A31" s="63" t="s">
        <v>102</v>
      </c>
      <c r="B31" s="64">
        <v>178.4</v>
      </c>
      <c r="C31" s="64">
        <v>176.77</v>
      </c>
      <c r="D31" s="64">
        <v>181.38</v>
      </c>
      <c r="E31" s="64">
        <v>8.8699999999999992</v>
      </c>
      <c r="F31" s="64">
        <v>9.25</v>
      </c>
      <c r="G31" s="64">
        <v>8.16</v>
      </c>
    </row>
    <row r="32" spans="1:7">
      <c r="A32" s="63" t="s">
        <v>103</v>
      </c>
      <c r="B32" s="64">
        <v>190.27</v>
      </c>
      <c r="C32" s="64">
        <v>189.13</v>
      </c>
      <c r="D32" s="64">
        <v>191.86</v>
      </c>
      <c r="E32" s="64">
        <v>6.65</v>
      </c>
      <c r="F32" s="64">
        <v>6.99</v>
      </c>
      <c r="G32" s="64">
        <v>5.78</v>
      </c>
    </row>
    <row r="33" spans="1:7">
      <c r="A33" s="63" t="s">
        <v>104</v>
      </c>
      <c r="B33" s="64">
        <v>195.07</v>
      </c>
      <c r="C33" s="64">
        <v>191.85</v>
      </c>
      <c r="D33" s="64">
        <v>200.99</v>
      </c>
      <c r="E33" s="64">
        <v>2.52</v>
      </c>
      <c r="F33" s="64">
        <v>1.44</v>
      </c>
      <c r="G33" s="64">
        <v>4.76</v>
      </c>
    </row>
    <row r="34" spans="1:7" ht="15.75">
      <c r="A34" s="123" t="s">
        <v>105</v>
      </c>
      <c r="B34" s="123"/>
      <c r="C34" s="123"/>
      <c r="D34" s="123"/>
      <c r="E34" s="123"/>
      <c r="F34" s="123"/>
      <c r="G34" s="123"/>
    </row>
    <row r="35" spans="1:7">
      <c r="A35" s="63" t="s">
        <v>103</v>
      </c>
      <c r="B35" s="64">
        <v>100</v>
      </c>
      <c r="C35" s="64">
        <v>100</v>
      </c>
      <c r="D35" s="64">
        <v>100</v>
      </c>
      <c r="E35" s="64"/>
      <c r="F35" s="64"/>
      <c r="G35" s="64"/>
    </row>
    <row r="36" spans="1:7">
      <c r="A36" s="63" t="s">
        <v>104</v>
      </c>
      <c r="B36" s="64">
        <v>103.96</v>
      </c>
      <c r="C36" s="64">
        <v>103.67</v>
      </c>
      <c r="D36" s="64">
        <v>104.47</v>
      </c>
      <c r="E36" s="64">
        <v>3.96</v>
      </c>
      <c r="F36" s="64">
        <v>3.67</v>
      </c>
      <c r="G36" s="64">
        <v>4.47</v>
      </c>
    </row>
    <row r="37" spans="1:7">
      <c r="A37" s="63" t="s">
        <v>106</v>
      </c>
      <c r="B37" s="64">
        <v>112.96</v>
      </c>
      <c r="C37" s="64">
        <v>114.51</v>
      </c>
      <c r="D37" s="64">
        <v>110.73</v>
      </c>
      <c r="E37" s="64">
        <v>8.66</v>
      </c>
      <c r="F37" s="64">
        <v>10.46</v>
      </c>
      <c r="G37" s="64">
        <v>5.99</v>
      </c>
    </row>
    <row r="38" spans="1:7">
      <c r="A38" s="63" t="s">
        <v>107</v>
      </c>
      <c r="B38" s="64">
        <v>120.94</v>
      </c>
      <c r="C38" s="64">
        <v>125.16</v>
      </c>
      <c r="D38" s="64">
        <v>115.1</v>
      </c>
      <c r="E38" s="64">
        <v>7.06</v>
      </c>
      <c r="F38" s="64">
        <v>9.3000000000000007</v>
      </c>
      <c r="G38" s="64">
        <v>3.95</v>
      </c>
    </row>
    <row r="39" spans="1:7">
      <c r="A39" s="63" t="s">
        <v>108</v>
      </c>
      <c r="B39" s="64">
        <v>124.31</v>
      </c>
      <c r="C39" s="64">
        <v>128.52000000000001</v>
      </c>
      <c r="D39" s="64">
        <v>118.64</v>
      </c>
      <c r="E39" s="64">
        <v>2.79</v>
      </c>
      <c r="F39" s="64">
        <v>2.68</v>
      </c>
      <c r="G39" s="64">
        <v>3.08</v>
      </c>
    </row>
    <row r="40" spans="1:7">
      <c r="A40" s="63" t="s">
        <v>109</v>
      </c>
      <c r="B40" s="64">
        <v>126.72</v>
      </c>
      <c r="C40" s="64">
        <v>130.30000000000001</v>
      </c>
      <c r="D40" s="64">
        <v>122.25</v>
      </c>
      <c r="E40" s="64">
        <v>1.94</v>
      </c>
      <c r="F40" s="64">
        <v>1.38</v>
      </c>
      <c r="G40" s="64">
        <v>3.04</v>
      </c>
    </row>
    <row r="41" spans="1:7">
      <c r="A41" s="63" t="s">
        <v>110</v>
      </c>
      <c r="B41" s="64">
        <v>130.26</v>
      </c>
      <c r="C41" s="64">
        <v>132.43</v>
      </c>
      <c r="D41" s="64">
        <v>127.89</v>
      </c>
      <c r="E41" s="64">
        <v>2.79</v>
      </c>
      <c r="F41" s="64">
        <v>1.63</v>
      </c>
      <c r="G41" s="64">
        <v>4.6100000000000003</v>
      </c>
    </row>
    <row r="42" spans="1:7">
      <c r="A42" s="63" t="s">
        <v>111</v>
      </c>
      <c r="B42" s="64">
        <v>135.97</v>
      </c>
      <c r="C42" s="64">
        <v>137.01</v>
      </c>
      <c r="D42" s="64">
        <v>135.13</v>
      </c>
      <c r="E42" s="64">
        <v>4.38</v>
      </c>
      <c r="F42" s="64">
        <v>3.46</v>
      </c>
      <c r="G42" s="64">
        <v>5.66</v>
      </c>
    </row>
    <row r="43" spans="1:7">
      <c r="A43" s="63" t="s">
        <v>112</v>
      </c>
      <c r="B43" s="64">
        <v>143.9</v>
      </c>
      <c r="C43" s="64">
        <v>146.5</v>
      </c>
      <c r="D43" s="64">
        <v>141.03</v>
      </c>
      <c r="E43" s="64">
        <v>5.83</v>
      </c>
      <c r="F43" s="64">
        <v>6.93</v>
      </c>
      <c r="G43" s="64">
        <v>4.37</v>
      </c>
    </row>
    <row r="44" spans="1:7">
      <c r="A44" s="63" t="s">
        <v>113</v>
      </c>
      <c r="B44" s="64">
        <v>153.22999999999999</v>
      </c>
      <c r="C44" s="64">
        <v>158.08000000000001</v>
      </c>
      <c r="D44" s="64">
        <v>147.13999999999999</v>
      </c>
      <c r="E44" s="64">
        <v>6.48</v>
      </c>
      <c r="F44" s="64">
        <v>7.9</v>
      </c>
      <c r="G44" s="64">
        <v>4.33</v>
      </c>
    </row>
    <row r="45" spans="1:7">
      <c r="A45" s="63" t="s">
        <v>114</v>
      </c>
      <c r="B45" s="64">
        <v>164.21</v>
      </c>
      <c r="C45" s="64">
        <v>170.34</v>
      </c>
      <c r="D45" s="64">
        <v>156.56</v>
      </c>
      <c r="E45" s="64">
        <v>7.17</v>
      </c>
      <c r="F45" s="64">
        <v>7.76</v>
      </c>
      <c r="G45" s="64">
        <v>6.4</v>
      </c>
    </row>
    <row r="46" spans="1:7">
      <c r="A46" s="63" t="s">
        <v>115</v>
      </c>
      <c r="B46" s="64">
        <v>176.06</v>
      </c>
      <c r="C46" s="64">
        <v>184.18</v>
      </c>
      <c r="D46" s="64">
        <v>165.79</v>
      </c>
      <c r="E46" s="64">
        <v>7.22</v>
      </c>
      <c r="F46" s="64">
        <v>8.1199999999999992</v>
      </c>
      <c r="G46" s="64">
        <v>5.9</v>
      </c>
    </row>
    <row r="47" spans="1:7">
      <c r="A47" s="63" t="s">
        <v>116</v>
      </c>
      <c r="B47" s="64">
        <v>193.54</v>
      </c>
      <c r="C47" s="64">
        <v>206.79</v>
      </c>
      <c r="D47" s="64">
        <v>176.26</v>
      </c>
      <c r="E47" s="64">
        <v>9.93</v>
      </c>
      <c r="F47" s="64">
        <v>12.28</v>
      </c>
      <c r="G47" s="64">
        <v>6.32</v>
      </c>
    </row>
    <row r="48" spans="1:7">
      <c r="A48" s="63" t="s">
        <v>117</v>
      </c>
      <c r="B48" s="64">
        <v>206.43</v>
      </c>
      <c r="C48" s="64">
        <v>221.64</v>
      </c>
      <c r="D48" s="64">
        <v>186.67</v>
      </c>
      <c r="E48" s="64">
        <v>6.66</v>
      </c>
      <c r="F48" s="64">
        <v>7.18</v>
      </c>
      <c r="G48" s="64">
        <v>5.91</v>
      </c>
    </row>
    <row r="49" spans="1:7">
      <c r="A49" s="63" t="s">
        <v>118</v>
      </c>
      <c r="B49" s="64">
        <v>221.53</v>
      </c>
      <c r="C49" s="64">
        <v>240.55</v>
      </c>
      <c r="D49" s="64">
        <v>196.84</v>
      </c>
      <c r="E49" s="64">
        <v>7.31</v>
      </c>
      <c r="F49" s="64">
        <v>8.5299999999999994</v>
      </c>
      <c r="G49" s="64">
        <v>5.45</v>
      </c>
    </row>
    <row r="50" spans="1:7">
      <c r="A50" s="63" t="s">
        <v>119</v>
      </c>
      <c r="B50" s="64">
        <v>241.02</v>
      </c>
      <c r="C50" s="64">
        <v>267.83</v>
      </c>
      <c r="D50" s="64">
        <v>205.01</v>
      </c>
      <c r="E50" s="64">
        <v>8.8000000000000007</v>
      </c>
      <c r="F50" s="64">
        <v>11.34</v>
      </c>
      <c r="G50" s="64">
        <v>4.1500000000000004</v>
      </c>
    </row>
    <row r="51" spans="1:7">
      <c r="A51" s="63" t="s">
        <v>120</v>
      </c>
      <c r="B51" s="64">
        <v>266.61</v>
      </c>
      <c r="C51" s="64">
        <v>295.86</v>
      </c>
      <c r="D51" s="64">
        <v>227.87</v>
      </c>
      <c r="E51" s="64">
        <v>10.62</v>
      </c>
      <c r="F51" s="64">
        <v>10.47</v>
      </c>
      <c r="G51" s="64">
        <v>11.15</v>
      </c>
    </row>
    <row r="52" spans="1:7">
      <c r="A52" s="63" t="s">
        <v>121</v>
      </c>
      <c r="B52" s="64">
        <v>287.14</v>
      </c>
      <c r="C52" s="64">
        <v>317.62</v>
      </c>
      <c r="D52" s="64">
        <v>247.07</v>
      </c>
      <c r="E52" s="64">
        <v>7.7</v>
      </c>
      <c r="F52" s="64">
        <v>7.35</v>
      </c>
      <c r="G52" s="64">
        <v>8.43</v>
      </c>
    </row>
    <row r="53" spans="1:7" ht="15.75">
      <c r="A53" s="123" t="s">
        <v>122</v>
      </c>
      <c r="B53" s="123"/>
      <c r="C53" s="123"/>
      <c r="D53" s="123"/>
      <c r="E53" s="123"/>
      <c r="F53" s="123"/>
      <c r="G53" s="123"/>
    </row>
    <row r="54" spans="1:7">
      <c r="A54" s="63" t="s">
        <v>114</v>
      </c>
      <c r="B54" s="64">
        <v>100</v>
      </c>
      <c r="C54" s="64">
        <v>100</v>
      </c>
      <c r="D54" s="64">
        <v>100</v>
      </c>
      <c r="E54" s="64"/>
      <c r="F54" s="64"/>
      <c r="G54" s="64"/>
    </row>
    <row r="55" spans="1:7">
      <c r="A55" s="63" t="s">
        <v>115</v>
      </c>
      <c r="B55" s="64">
        <v>109.39</v>
      </c>
      <c r="C55" s="64">
        <v>111.63</v>
      </c>
      <c r="D55" s="64">
        <v>106.51</v>
      </c>
      <c r="E55" s="64">
        <v>9.39</v>
      </c>
      <c r="F55" s="64">
        <v>11.63</v>
      </c>
      <c r="G55" s="64">
        <v>6.51</v>
      </c>
    </row>
    <row r="56" spans="1:7">
      <c r="A56" s="63" t="s">
        <v>116</v>
      </c>
      <c r="B56" s="64">
        <v>122.84</v>
      </c>
      <c r="C56" s="64">
        <v>130.30000000000001</v>
      </c>
      <c r="D56" s="64">
        <v>113.27</v>
      </c>
      <c r="E56" s="64">
        <v>12.3</v>
      </c>
      <c r="F56" s="64">
        <v>16.72</v>
      </c>
      <c r="G56" s="64">
        <v>6.35</v>
      </c>
    </row>
    <row r="57" spans="1:7">
      <c r="A57" s="63" t="s">
        <v>117</v>
      </c>
      <c r="B57" s="64">
        <v>132.16999999999999</v>
      </c>
      <c r="C57" s="64">
        <v>140.61000000000001</v>
      </c>
      <c r="D57" s="64">
        <v>121.36</v>
      </c>
      <c r="E57" s="64">
        <v>7.6</v>
      </c>
      <c r="F57" s="64">
        <v>7.91</v>
      </c>
      <c r="G57" s="64">
        <v>7.14</v>
      </c>
    </row>
    <row r="58" spans="1:7">
      <c r="A58" s="63" t="s">
        <v>118</v>
      </c>
      <c r="B58" s="64">
        <v>141.18</v>
      </c>
      <c r="C58" s="64">
        <v>149.4</v>
      </c>
      <c r="D58" s="64">
        <v>130.66</v>
      </c>
      <c r="E58" s="64">
        <v>6.82</v>
      </c>
      <c r="F58" s="64">
        <v>6.25</v>
      </c>
      <c r="G58" s="64">
        <v>7.66</v>
      </c>
    </row>
    <row r="59" spans="1:7">
      <c r="A59" s="63" t="s">
        <v>119</v>
      </c>
      <c r="B59" s="64">
        <v>156.59</v>
      </c>
      <c r="C59" s="64">
        <v>170.48</v>
      </c>
      <c r="D59" s="64">
        <v>138.77000000000001</v>
      </c>
      <c r="E59" s="64">
        <v>10.92</v>
      </c>
      <c r="F59" s="64">
        <v>14.11</v>
      </c>
      <c r="G59" s="64">
        <v>6.21</v>
      </c>
    </row>
    <row r="60" spans="1:7">
      <c r="A60" s="63" t="s">
        <v>120</v>
      </c>
      <c r="B60" s="64">
        <v>170.19</v>
      </c>
      <c r="C60" s="64">
        <v>183.65</v>
      </c>
      <c r="D60" s="64">
        <v>152.94</v>
      </c>
      <c r="E60" s="64">
        <v>8.69</v>
      </c>
      <c r="F60" s="64">
        <v>7.73</v>
      </c>
      <c r="G60" s="64">
        <v>10.210000000000001</v>
      </c>
    </row>
    <row r="61" spans="1:7">
      <c r="A61" s="63" t="s">
        <v>121</v>
      </c>
      <c r="B61" s="64">
        <v>181.73</v>
      </c>
      <c r="C61" s="64">
        <v>193.24</v>
      </c>
      <c r="D61" s="64">
        <v>166.97</v>
      </c>
      <c r="E61" s="64">
        <v>6.78</v>
      </c>
      <c r="F61" s="64">
        <v>5.22</v>
      </c>
      <c r="G61" s="64">
        <v>9.17</v>
      </c>
    </row>
    <row r="62" spans="1:7">
      <c r="A62" s="63" t="s">
        <v>123</v>
      </c>
      <c r="B62" s="64">
        <v>195.08</v>
      </c>
      <c r="C62" s="64">
        <v>209.79</v>
      </c>
      <c r="D62" s="64">
        <v>176.23</v>
      </c>
      <c r="E62" s="64">
        <v>7.35</v>
      </c>
      <c r="F62" s="64">
        <v>8.56</v>
      </c>
      <c r="G62" s="64">
        <v>5.55</v>
      </c>
    </row>
    <row r="63" spans="1:7">
      <c r="A63" s="63" t="s">
        <v>124</v>
      </c>
      <c r="B63" s="64">
        <v>207.58</v>
      </c>
      <c r="C63" s="64">
        <v>223.8</v>
      </c>
      <c r="D63" s="64">
        <v>186.79</v>
      </c>
      <c r="E63" s="64">
        <v>6.41</v>
      </c>
      <c r="F63" s="64">
        <v>6.68</v>
      </c>
      <c r="G63" s="64">
        <v>5.99</v>
      </c>
    </row>
    <row r="64" spans="1:7">
      <c r="A64" s="63" t="s">
        <v>125</v>
      </c>
      <c r="B64" s="64">
        <v>219.86</v>
      </c>
      <c r="C64" s="64">
        <v>234.77</v>
      </c>
      <c r="D64" s="64">
        <v>200.66</v>
      </c>
      <c r="E64" s="64">
        <v>5.92</v>
      </c>
      <c r="F64" s="64">
        <v>4.9000000000000004</v>
      </c>
      <c r="G64" s="64">
        <v>7.43</v>
      </c>
    </row>
    <row r="65" spans="1:7">
      <c r="A65" s="63" t="s">
        <v>126</v>
      </c>
      <c r="B65" s="64">
        <v>231.82</v>
      </c>
      <c r="C65" s="64">
        <v>248.9</v>
      </c>
      <c r="D65" s="64">
        <v>209.92</v>
      </c>
      <c r="E65" s="64">
        <v>5.44</v>
      </c>
      <c r="F65" s="64">
        <v>6.01</v>
      </c>
      <c r="G65" s="64">
        <v>4.6100000000000003</v>
      </c>
    </row>
    <row r="66" spans="1:7">
      <c r="A66" s="63" t="s">
        <v>127</v>
      </c>
      <c r="B66" s="64">
        <v>245.22</v>
      </c>
      <c r="C66" s="64">
        <v>266.64</v>
      </c>
      <c r="D66" s="64">
        <v>217.76</v>
      </c>
      <c r="E66" s="64">
        <v>5.78</v>
      </c>
      <c r="F66" s="64">
        <v>7.13</v>
      </c>
      <c r="G66" s="64">
        <v>3.73</v>
      </c>
    </row>
    <row r="67" spans="1:7">
      <c r="A67" s="63" t="s">
        <v>128</v>
      </c>
      <c r="B67" s="64">
        <v>258.64999999999998</v>
      </c>
      <c r="C67" s="64">
        <v>281.33</v>
      </c>
      <c r="D67" s="64">
        <v>229.58</v>
      </c>
      <c r="E67" s="64">
        <v>5.48</v>
      </c>
      <c r="F67" s="64">
        <v>5.51</v>
      </c>
      <c r="G67" s="64">
        <v>5.43</v>
      </c>
    </row>
    <row r="68" spans="1:7">
      <c r="A68" s="63" t="s">
        <v>129</v>
      </c>
      <c r="B68" s="64">
        <v>273.26</v>
      </c>
      <c r="C68" s="64">
        <v>296.86</v>
      </c>
      <c r="D68" s="64">
        <v>243</v>
      </c>
      <c r="E68" s="64">
        <v>5.65</v>
      </c>
      <c r="F68" s="64">
        <v>5.56</v>
      </c>
      <c r="G68" s="64">
        <v>5.85</v>
      </c>
    </row>
    <row r="69" spans="1:7">
      <c r="A69" s="63" t="s">
        <v>130</v>
      </c>
      <c r="B69" s="64">
        <v>288.44</v>
      </c>
      <c r="C69" s="64">
        <v>313.86</v>
      </c>
      <c r="D69" s="64">
        <v>255.85</v>
      </c>
      <c r="E69" s="64">
        <v>5.56</v>
      </c>
      <c r="F69" s="64">
        <v>5.73</v>
      </c>
      <c r="G69" s="64">
        <v>5.29</v>
      </c>
    </row>
    <row r="70" spans="1:7">
      <c r="A70" s="63" t="s">
        <v>131</v>
      </c>
      <c r="B70" s="64">
        <v>306.18</v>
      </c>
      <c r="C70" s="64">
        <v>332.86</v>
      </c>
      <c r="D70" s="64">
        <v>271.98</v>
      </c>
      <c r="E70" s="64">
        <v>6.15</v>
      </c>
      <c r="F70" s="64">
        <v>6.05</v>
      </c>
      <c r="G70" s="64">
        <v>6.31</v>
      </c>
    </row>
    <row r="71" spans="1:7" ht="15.75">
      <c r="A71" s="123" t="s">
        <v>132</v>
      </c>
      <c r="B71" s="123"/>
      <c r="C71" s="123"/>
      <c r="D71" s="123"/>
      <c r="E71" s="123"/>
      <c r="F71" s="123"/>
      <c r="G71" s="123"/>
    </row>
    <row r="72" spans="1:7">
      <c r="A72" s="63" t="s">
        <v>2</v>
      </c>
      <c r="B72" s="64">
        <v>109.02</v>
      </c>
      <c r="C72" s="64">
        <v>108.71</v>
      </c>
      <c r="D72" s="64">
        <v>109.39</v>
      </c>
      <c r="E72" s="64">
        <v>9.02</v>
      </c>
      <c r="F72" s="64">
        <v>8.7100000000000009</v>
      </c>
      <c r="G72" s="64">
        <v>9.39</v>
      </c>
    </row>
    <row r="73" spans="1:7">
      <c r="A73" s="63" t="s">
        <v>3</v>
      </c>
      <c r="B73" s="64">
        <v>119.63</v>
      </c>
      <c r="C73" s="64">
        <v>120.3</v>
      </c>
      <c r="D73" s="64">
        <v>119.08</v>
      </c>
      <c r="E73" s="64">
        <v>9.73</v>
      </c>
      <c r="F73" s="64">
        <v>10.65</v>
      </c>
      <c r="G73" s="64">
        <v>8.86</v>
      </c>
    </row>
    <row r="74" spans="1:7" ht="23.25">
      <c r="A74" s="61"/>
    </row>
  </sheetData>
  <mergeCells count="9">
    <mergeCell ref="A53:G53"/>
    <mergeCell ref="A71:G71"/>
    <mergeCell ref="A1:G1"/>
    <mergeCell ref="A3:A4"/>
    <mergeCell ref="B3:D3"/>
    <mergeCell ref="E3:G3"/>
    <mergeCell ref="A6:G6"/>
    <mergeCell ref="A21:G21"/>
    <mergeCell ref="A34:G34"/>
  </mergeCells>
  <pageMargins left="0.7" right="0.4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activeCell="G5" sqref="G5"/>
    </sheetView>
  </sheetViews>
  <sheetFormatPr defaultRowHeight="15"/>
  <cols>
    <col min="1" max="1" width="27.85546875" customWidth="1"/>
    <col min="2" max="7" width="10.85546875" customWidth="1"/>
  </cols>
  <sheetData>
    <row r="1" spans="1:7" ht="18.75">
      <c r="A1" s="65" t="s">
        <v>133</v>
      </c>
    </row>
    <row r="2" spans="1:7">
      <c r="A2" s="66"/>
    </row>
    <row r="3" spans="1:7" ht="24.75" customHeight="1">
      <c r="A3" s="70" t="s">
        <v>134</v>
      </c>
      <c r="B3" s="70" t="s">
        <v>1</v>
      </c>
      <c r="C3" s="70" t="s">
        <v>2</v>
      </c>
      <c r="D3" s="70" t="s">
        <v>3</v>
      </c>
      <c r="E3" s="71" t="s">
        <v>183</v>
      </c>
      <c r="F3" s="71" t="s">
        <v>186</v>
      </c>
      <c r="G3" s="71" t="s">
        <v>189</v>
      </c>
    </row>
    <row r="4" spans="1:7">
      <c r="A4" s="81">
        <v>1</v>
      </c>
      <c r="B4" s="81">
        <v>2</v>
      </c>
      <c r="C4" s="81">
        <v>3</v>
      </c>
      <c r="D4" s="81">
        <v>4</v>
      </c>
      <c r="E4" s="81">
        <v>5</v>
      </c>
      <c r="F4" s="81">
        <v>6</v>
      </c>
      <c r="G4" s="82">
        <v>7</v>
      </c>
    </row>
    <row r="5" spans="1:7">
      <c r="A5" s="72" t="s">
        <v>77</v>
      </c>
      <c r="B5" s="73">
        <v>191.8</v>
      </c>
      <c r="C5" s="73">
        <v>205.3</v>
      </c>
      <c r="D5" s="73">
        <v>115.33</v>
      </c>
      <c r="E5" s="103">
        <v>127.61625575551108</v>
      </c>
      <c r="F5" s="103">
        <v>127.88291036926394</v>
      </c>
      <c r="G5" s="103">
        <v>128.3325701477992</v>
      </c>
    </row>
    <row r="6" spans="1:7">
      <c r="A6" s="74" t="s">
        <v>135</v>
      </c>
      <c r="B6" s="75">
        <v>6.06</v>
      </c>
      <c r="C6" s="75">
        <v>7.04</v>
      </c>
      <c r="D6" s="75">
        <v>7.74</v>
      </c>
      <c r="E6" s="104">
        <v>8.146528605869193</v>
      </c>
      <c r="F6" s="104">
        <v>8.185403538341987</v>
      </c>
      <c r="G6" s="104">
        <v>8.2143828910439254</v>
      </c>
    </row>
    <row r="7" spans="1:7">
      <c r="A7" s="74" t="s">
        <v>136</v>
      </c>
      <c r="B7" s="73"/>
      <c r="C7" s="73"/>
      <c r="D7" s="73"/>
      <c r="E7" s="104">
        <v>0.62286663189703972</v>
      </c>
      <c r="F7" s="104">
        <v>0.20895035054446964</v>
      </c>
      <c r="G7" s="104">
        <v>0.35161834934540082</v>
      </c>
    </row>
    <row r="8" spans="1:7">
      <c r="A8" s="76" t="s">
        <v>137</v>
      </c>
      <c r="B8" s="73">
        <v>192.21</v>
      </c>
      <c r="C8" s="73">
        <v>205.69</v>
      </c>
      <c r="D8" s="73">
        <v>115.66</v>
      </c>
      <c r="E8" s="103">
        <v>128.41930058533185</v>
      </c>
      <c r="F8" s="103">
        <v>128.66911881821949</v>
      </c>
      <c r="G8" s="103">
        <v>129.08606501596898</v>
      </c>
    </row>
    <row r="9" spans="1:7">
      <c r="A9" s="74" t="s">
        <v>135</v>
      </c>
      <c r="B9" s="75">
        <v>6.1</v>
      </c>
      <c r="C9" s="75">
        <v>7.01</v>
      </c>
      <c r="D9" s="75">
        <v>8.08</v>
      </c>
      <c r="E9" s="104">
        <v>8.367548181850438</v>
      </c>
      <c r="F9" s="104">
        <v>8.3991835639380099</v>
      </c>
      <c r="G9" s="104">
        <v>8.4282577019431244</v>
      </c>
    </row>
    <row r="10" spans="1:7">
      <c r="A10" s="74" t="s">
        <v>136</v>
      </c>
      <c r="B10" s="73"/>
      <c r="C10" s="73"/>
      <c r="D10" s="73"/>
      <c r="E10" s="104">
        <v>0.66414744414461779</v>
      </c>
      <c r="F10" s="104">
        <v>0.19453324519676585</v>
      </c>
      <c r="G10" s="104">
        <v>0.32404527331732424</v>
      </c>
    </row>
    <row r="11" spans="1:7">
      <c r="A11" s="77" t="s">
        <v>138</v>
      </c>
      <c r="B11" s="73">
        <v>192.39</v>
      </c>
      <c r="C11" s="73">
        <v>205.98</v>
      </c>
      <c r="D11" s="73">
        <v>115.81</v>
      </c>
      <c r="E11" s="103">
        <v>128.78100876641005</v>
      </c>
      <c r="F11" s="103">
        <v>129.02074345269293</v>
      </c>
      <c r="G11" s="103">
        <v>129.45132310177249</v>
      </c>
    </row>
    <row r="12" spans="1:7">
      <c r="A12" s="74" t="s">
        <v>135</v>
      </c>
      <c r="B12" s="75">
        <v>6.16</v>
      </c>
      <c r="C12" s="75">
        <v>7.06</v>
      </c>
      <c r="D12" s="75">
        <v>8.17</v>
      </c>
      <c r="E12" s="104">
        <v>8.4356190752625366</v>
      </c>
      <c r="F12" s="104">
        <v>8.4677926763011158</v>
      </c>
      <c r="G12" s="104">
        <v>8.4985904219781077</v>
      </c>
    </row>
    <row r="13" spans="1:7">
      <c r="A13" s="74" t="s">
        <v>136</v>
      </c>
      <c r="B13" s="73"/>
      <c r="C13" s="73"/>
      <c r="D13" s="73"/>
      <c r="E13" s="104">
        <v>0.68127552200058972</v>
      </c>
      <c r="F13" s="104">
        <v>0.18615686317360769</v>
      </c>
      <c r="G13" s="104">
        <v>0.33372900942664785</v>
      </c>
    </row>
    <row r="14" spans="1:7">
      <c r="A14" s="77" t="s">
        <v>139</v>
      </c>
      <c r="B14" s="73">
        <v>183.06</v>
      </c>
      <c r="C14" s="73">
        <v>191.07</v>
      </c>
      <c r="D14" s="73">
        <v>113.09</v>
      </c>
      <c r="E14" s="103">
        <v>122.38879764719401</v>
      </c>
      <c r="F14" s="103">
        <v>122.806731672336</v>
      </c>
      <c r="G14" s="103">
        <v>122.99637704415971</v>
      </c>
    </row>
    <row r="15" spans="1:7">
      <c r="A15" s="74" t="s">
        <v>135</v>
      </c>
      <c r="B15" s="75">
        <v>2.95</v>
      </c>
      <c r="C15" s="75">
        <v>4.37</v>
      </c>
      <c r="D15" s="75">
        <v>8.35</v>
      </c>
      <c r="E15" s="104">
        <v>7.1871257098744366</v>
      </c>
      <c r="F15" s="104">
        <v>7.2113534121527323</v>
      </c>
      <c r="G15" s="104">
        <v>7.2087822655415295</v>
      </c>
    </row>
    <row r="16" spans="1:7">
      <c r="A16" s="74" t="s">
        <v>136</v>
      </c>
      <c r="B16" s="73"/>
      <c r="C16" s="73"/>
      <c r="D16" s="73"/>
      <c r="E16" s="104">
        <v>0.36461360530419995</v>
      </c>
      <c r="F16" s="104">
        <v>0.3414806201028</v>
      </c>
      <c r="G16" s="104">
        <v>0.15442587653069495</v>
      </c>
    </row>
    <row r="17" spans="1:7">
      <c r="A17" s="76" t="s">
        <v>140</v>
      </c>
      <c r="B17" s="73">
        <v>187.83</v>
      </c>
      <c r="C17" s="73">
        <v>201.01</v>
      </c>
      <c r="D17" s="73">
        <v>114.72</v>
      </c>
      <c r="E17" s="103">
        <v>126.32981754740338</v>
      </c>
      <c r="F17" s="103">
        <v>126.6106989540571</v>
      </c>
      <c r="G17" s="103">
        <v>127.05939549141982</v>
      </c>
    </row>
    <row r="18" spans="1:7">
      <c r="A18" s="74" t="s">
        <v>135</v>
      </c>
      <c r="B18" s="75">
        <v>5.85</v>
      </c>
      <c r="C18" s="75">
        <v>6.97</v>
      </c>
      <c r="D18" s="75">
        <v>7.24</v>
      </c>
      <c r="E18" s="104">
        <v>7.8199696343279186</v>
      </c>
      <c r="F18" s="104">
        <v>7.8714787831362116</v>
      </c>
      <c r="G18" s="104">
        <v>7.8997145558354305</v>
      </c>
    </row>
    <row r="19" spans="1:7">
      <c r="A19" s="74" t="s">
        <v>136</v>
      </c>
      <c r="B19" s="73"/>
      <c r="C19" s="73"/>
      <c r="D19" s="73"/>
      <c r="E19" s="104">
        <v>0.57333151301246232</v>
      </c>
      <c r="F19" s="104">
        <v>0.22233975486297197</v>
      </c>
      <c r="G19" s="104">
        <v>0.35439069610185925</v>
      </c>
    </row>
    <row r="20" spans="1:7">
      <c r="A20" s="77" t="s">
        <v>141</v>
      </c>
      <c r="B20" s="73">
        <v>174.62</v>
      </c>
      <c r="C20" s="73">
        <v>184.35</v>
      </c>
      <c r="D20" s="73">
        <v>114.29</v>
      </c>
      <c r="E20" s="103">
        <v>125.73643519700464</v>
      </c>
      <c r="F20" s="103">
        <v>126.01244973693649</v>
      </c>
      <c r="G20" s="103">
        <v>126.42848489303231</v>
      </c>
    </row>
    <row r="21" spans="1:7">
      <c r="A21" s="74" t="s">
        <v>135</v>
      </c>
      <c r="B21" s="75">
        <v>4.41</v>
      </c>
      <c r="C21" s="75">
        <v>5.57</v>
      </c>
      <c r="D21" s="75">
        <v>8.26</v>
      </c>
      <c r="E21" s="104">
        <v>7.8189603571435811</v>
      </c>
      <c r="F21" s="104">
        <v>7.8720119258979651</v>
      </c>
      <c r="G21" s="104">
        <v>7.9117785420717723</v>
      </c>
    </row>
    <row r="22" spans="1:7">
      <c r="A22" s="74" t="s">
        <v>136</v>
      </c>
      <c r="B22" s="73"/>
      <c r="C22" s="73"/>
      <c r="D22" s="73"/>
      <c r="E22" s="104">
        <v>0.55109043636687716</v>
      </c>
      <c r="F22" s="104">
        <v>0.21951834366815604</v>
      </c>
      <c r="G22" s="104">
        <v>0.33015401015083512</v>
      </c>
    </row>
    <row r="23" spans="1:7">
      <c r="A23" s="77" t="s">
        <v>142</v>
      </c>
      <c r="B23" s="73">
        <v>214.87</v>
      </c>
      <c r="C23" s="73">
        <v>234.79</v>
      </c>
      <c r="D23" s="73">
        <v>117.69</v>
      </c>
      <c r="E23" s="103">
        <v>130.50982568437433</v>
      </c>
      <c r="F23" s="103">
        <v>130.82499112810009</v>
      </c>
      <c r="G23" s="103">
        <v>131.50376670197045</v>
      </c>
    </row>
    <row r="24" spans="1:7">
      <c r="A24" s="74" t="s">
        <v>135</v>
      </c>
      <c r="B24" s="75">
        <v>8.3000000000000007</v>
      </c>
      <c r="C24" s="75">
        <v>9.2799999999999994</v>
      </c>
      <c r="D24" s="75">
        <v>7.7</v>
      </c>
      <c r="E24" s="104">
        <v>7.8268198232470496</v>
      </c>
      <c r="F24" s="104">
        <v>7.8678614204843456</v>
      </c>
      <c r="G24" s="104">
        <v>7.8180821063282195</v>
      </c>
    </row>
    <row r="25" spans="1:7">
      <c r="A25" s="74" t="s">
        <v>136</v>
      </c>
      <c r="B25" s="73"/>
      <c r="C25" s="73"/>
      <c r="D25" s="73"/>
      <c r="E25" s="104">
        <v>0.72453601913066734</v>
      </c>
      <c r="F25" s="104">
        <v>0.2414879048938019</v>
      </c>
      <c r="G25" s="104">
        <v>0.51884243829660193</v>
      </c>
    </row>
    <row r="26" spans="1:7">
      <c r="A26" s="76" t="s">
        <v>143</v>
      </c>
      <c r="B26" s="73">
        <v>199.42</v>
      </c>
      <c r="C26" s="73">
        <v>212.23</v>
      </c>
      <c r="D26" s="73">
        <v>116.22</v>
      </c>
      <c r="E26" s="103">
        <v>128.96022701340834</v>
      </c>
      <c r="F26" s="103">
        <v>129.24782421017494</v>
      </c>
      <c r="G26" s="103">
        <v>129.84843259606052</v>
      </c>
    </row>
    <row r="27" spans="1:7">
      <c r="A27" s="74" t="s">
        <v>135</v>
      </c>
      <c r="B27" s="75">
        <v>6.32</v>
      </c>
      <c r="C27" s="75">
        <v>7.31</v>
      </c>
      <c r="D27" s="75">
        <v>8.2899999999999991</v>
      </c>
      <c r="E27" s="104">
        <v>8.3952449593576119</v>
      </c>
      <c r="F27" s="104">
        <v>8.4186433092685746</v>
      </c>
      <c r="G27" s="104">
        <v>8.4500631926489405</v>
      </c>
    </row>
    <row r="28" spans="1:7">
      <c r="A28" s="74" t="s">
        <v>136</v>
      </c>
      <c r="B28" s="73"/>
      <c r="C28" s="73"/>
      <c r="D28" s="73"/>
      <c r="E28" s="104">
        <v>0.6250465462465371</v>
      </c>
      <c r="F28" s="104">
        <v>0.22301232203685117</v>
      </c>
      <c r="G28" s="104">
        <v>0.46469516183800863</v>
      </c>
    </row>
    <row r="29" spans="1:7">
      <c r="A29" s="67"/>
    </row>
    <row r="30" spans="1:7" ht="15.75">
      <c r="A30" s="83" t="s">
        <v>152</v>
      </c>
    </row>
    <row r="31" spans="1:7" ht="15.75">
      <c r="A31" s="69"/>
      <c r="B31" s="69"/>
    </row>
    <row r="32" spans="1:7" ht="18.75">
      <c r="A32" s="65"/>
    </row>
  </sheetData>
  <pageMargins left="0.45" right="0.45" top="0.75" bottom="0.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148</v>
      </c>
    </row>
    <row r="2" spans="1:7" ht="25.5" customHeight="1">
      <c r="A2" s="70" t="s">
        <v>134</v>
      </c>
      <c r="B2" s="70" t="s">
        <v>1</v>
      </c>
      <c r="C2" s="70" t="s">
        <v>2</v>
      </c>
      <c r="D2" s="70" t="s">
        <v>3</v>
      </c>
      <c r="E2" s="71" t="s">
        <v>183</v>
      </c>
      <c r="F2" s="71" t="s">
        <v>186</v>
      </c>
      <c r="G2" s="71" t="s">
        <v>189</v>
      </c>
    </row>
    <row r="3" spans="1:7">
      <c r="A3" s="81">
        <v>1</v>
      </c>
      <c r="B3" s="81">
        <v>2</v>
      </c>
      <c r="C3" s="81">
        <v>3</v>
      </c>
      <c r="D3" s="81">
        <v>4</v>
      </c>
      <c r="E3" s="81">
        <v>5</v>
      </c>
      <c r="F3" s="81">
        <v>6</v>
      </c>
      <c r="G3" s="82">
        <v>7</v>
      </c>
    </row>
    <row r="4" spans="1:7">
      <c r="A4" s="72" t="s">
        <v>77</v>
      </c>
      <c r="B4" s="73">
        <v>189.42</v>
      </c>
      <c r="C4" s="73">
        <v>199.93</v>
      </c>
      <c r="D4" s="73">
        <v>112.92</v>
      </c>
      <c r="E4" s="103">
        <v>124.91177521944917</v>
      </c>
      <c r="F4" s="103">
        <v>125.09316963155098</v>
      </c>
      <c r="G4" s="103">
        <v>125.49339112639211</v>
      </c>
    </row>
    <row r="5" spans="1:7">
      <c r="A5" s="74" t="s">
        <v>135</v>
      </c>
      <c r="B5" s="75">
        <v>5.25</v>
      </c>
      <c r="C5" s="75">
        <v>5.54</v>
      </c>
      <c r="D5" s="75">
        <v>6.98</v>
      </c>
      <c r="E5" s="104">
        <v>8.1844290827323363</v>
      </c>
      <c r="F5" s="104">
        <v>8.2297507549680518</v>
      </c>
      <c r="G5" s="104">
        <v>8.2629976780505388</v>
      </c>
    </row>
    <row r="6" spans="1:7">
      <c r="A6" s="74" t="s">
        <v>136</v>
      </c>
      <c r="B6" s="73"/>
      <c r="C6" s="75"/>
      <c r="D6" s="73"/>
      <c r="E6" s="104">
        <v>0.59326136732255463</v>
      </c>
      <c r="F6" s="104">
        <v>0.14521802430806474</v>
      </c>
      <c r="G6" s="104">
        <v>0.31993872728619976</v>
      </c>
    </row>
    <row r="7" spans="1:7">
      <c r="A7" s="76" t="s">
        <v>137</v>
      </c>
      <c r="B7" s="73">
        <v>190.78</v>
      </c>
      <c r="C7" s="73">
        <v>201.3</v>
      </c>
      <c r="D7" s="73">
        <v>112.51</v>
      </c>
      <c r="E7" s="103">
        <v>125.09961583067542</v>
      </c>
      <c r="F7" s="103">
        <v>125.24331427640247</v>
      </c>
      <c r="G7" s="103">
        <v>125.72300876076883</v>
      </c>
    </row>
    <row r="8" spans="1:7">
      <c r="A8" s="74" t="s">
        <v>135</v>
      </c>
      <c r="B8" s="75">
        <v>5.1100000000000003</v>
      </c>
      <c r="C8" s="75">
        <v>5.51</v>
      </c>
      <c r="D8" s="75">
        <v>6.6</v>
      </c>
      <c r="E8" s="104">
        <v>8.3624884470517458</v>
      </c>
      <c r="F8" s="104">
        <v>8.3930407656453383</v>
      </c>
      <c r="G8" s="104">
        <v>8.4478843093715312</v>
      </c>
    </row>
    <row r="9" spans="1:7">
      <c r="A9" s="74" t="s">
        <v>136</v>
      </c>
      <c r="B9" s="73"/>
      <c r="C9" s="73"/>
      <c r="D9" s="73"/>
      <c r="E9" s="104">
        <v>0.91644204084137471</v>
      </c>
      <c r="F9" s="104">
        <v>0.11486721583666792</v>
      </c>
      <c r="G9" s="104">
        <v>0.38301005298191626</v>
      </c>
    </row>
    <row r="10" spans="1:7">
      <c r="A10" s="77" t="s">
        <v>138</v>
      </c>
      <c r="B10" s="73">
        <v>190.8</v>
      </c>
      <c r="C10" s="73">
        <v>201.36</v>
      </c>
      <c r="D10" s="73">
        <v>112.5</v>
      </c>
      <c r="E10" s="103">
        <v>125.10294694542129</v>
      </c>
      <c r="F10" s="103">
        <v>125.24651457131044</v>
      </c>
      <c r="G10" s="103">
        <v>125.72756696103428</v>
      </c>
    </row>
    <row r="11" spans="1:7">
      <c r="A11" s="74" t="s">
        <v>135</v>
      </c>
      <c r="B11" s="75">
        <v>5.13</v>
      </c>
      <c r="C11" s="75">
        <v>5.53</v>
      </c>
      <c r="D11" s="75">
        <v>6.58</v>
      </c>
      <c r="E11" s="104">
        <v>8.3623518308262277</v>
      </c>
      <c r="F11" s="104">
        <v>8.3929589662580923</v>
      </c>
      <c r="G11" s="104">
        <v>8.4478746070741693</v>
      </c>
    </row>
    <row r="12" spans="1:7">
      <c r="A12" s="74" t="s">
        <v>136</v>
      </c>
      <c r="B12" s="73"/>
      <c r="C12" s="73"/>
      <c r="D12" s="73"/>
      <c r="E12" s="104">
        <v>0.92023950744962235</v>
      </c>
      <c r="F12" s="104">
        <v>0.11475958751935877</v>
      </c>
      <c r="G12" s="104">
        <v>0.38408445246589906</v>
      </c>
    </row>
    <row r="13" spans="1:7">
      <c r="A13" s="77" t="s">
        <v>139</v>
      </c>
      <c r="B13" s="73">
        <v>187.35</v>
      </c>
      <c r="C13" s="73">
        <v>193.85</v>
      </c>
      <c r="D13" s="73">
        <v>113.66</v>
      </c>
      <c r="E13" s="103">
        <v>124.39945906887753</v>
      </c>
      <c r="F13" s="103">
        <v>124.5706541339315</v>
      </c>
      <c r="G13" s="103">
        <v>124.76493466817699</v>
      </c>
    </row>
    <row r="14" spans="1:7">
      <c r="A14" s="74" t="s">
        <v>135</v>
      </c>
      <c r="B14" s="75">
        <v>2.74</v>
      </c>
      <c r="C14" s="75">
        <v>3.47</v>
      </c>
      <c r="D14" s="75">
        <v>9.85</v>
      </c>
      <c r="E14" s="104">
        <v>8.3913735102812552</v>
      </c>
      <c r="F14" s="104">
        <v>8.4103299793807622</v>
      </c>
      <c r="G14" s="104">
        <v>8.4499393788719885</v>
      </c>
    </row>
    <row r="15" spans="1:7">
      <c r="A15" s="74" t="s">
        <v>136</v>
      </c>
      <c r="B15" s="73"/>
      <c r="C15" s="73"/>
      <c r="D15" s="73"/>
      <c r="E15" s="104">
        <v>0.12011443544108147</v>
      </c>
      <c r="F15" s="104">
        <v>0.1376172101835067</v>
      </c>
      <c r="G15" s="104">
        <v>0.15596011403826537</v>
      </c>
    </row>
    <row r="16" spans="1:7">
      <c r="A16" s="76" t="s">
        <v>140</v>
      </c>
      <c r="B16" s="73">
        <v>182.93</v>
      </c>
      <c r="C16" s="73">
        <v>193.18</v>
      </c>
      <c r="D16" s="73">
        <v>113.41</v>
      </c>
      <c r="E16" s="103">
        <v>124.91388272787994</v>
      </c>
      <c r="F16" s="103">
        <v>125.11646129340284</v>
      </c>
      <c r="G16" s="103">
        <v>125.49459979458852</v>
      </c>
    </row>
    <row r="17" spans="1:7">
      <c r="A17" s="74" t="s">
        <v>135</v>
      </c>
      <c r="B17" s="75">
        <v>5.17</v>
      </c>
      <c r="C17" s="75">
        <v>5.6</v>
      </c>
      <c r="D17" s="75">
        <v>7.39</v>
      </c>
      <c r="E17" s="104">
        <v>7.9688099607455172</v>
      </c>
      <c r="F17" s="104">
        <v>8.0171772313676115</v>
      </c>
      <c r="G17" s="104">
        <v>8.0806532710838894</v>
      </c>
    </row>
    <row r="18" spans="1:7">
      <c r="A18" s="74" t="s">
        <v>136</v>
      </c>
      <c r="B18" s="73"/>
      <c r="C18" s="73"/>
      <c r="D18" s="73"/>
      <c r="E18" s="104">
        <v>0.43167802648081022</v>
      </c>
      <c r="F18" s="104">
        <v>0.16217458067828261</v>
      </c>
      <c r="G18" s="104">
        <v>0.30222921690450733</v>
      </c>
    </row>
    <row r="19" spans="1:7">
      <c r="A19" s="77" t="s">
        <v>141</v>
      </c>
      <c r="B19" s="73">
        <v>173.84</v>
      </c>
      <c r="C19" s="73">
        <v>181.65</v>
      </c>
      <c r="D19" s="73">
        <v>113.12</v>
      </c>
      <c r="E19" s="103">
        <v>124.53839672923166</v>
      </c>
      <c r="F19" s="103">
        <v>124.73333049898292</v>
      </c>
      <c r="G19" s="103">
        <v>125.11736645554292</v>
      </c>
    </row>
    <row r="20" spans="1:7">
      <c r="A20" s="74" t="s">
        <v>135</v>
      </c>
      <c r="B20" s="75">
        <v>3.86</v>
      </c>
      <c r="C20" s="75">
        <v>4.5</v>
      </c>
      <c r="D20" s="75">
        <v>8.24</v>
      </c>
      <c r="E20" s="104">
        <v>7.9624240052975637</v>
      </c>
      <c r="F20" s="104">
        <v>8.0056987889140458</v>
      </c>
      <c r="G20" s="104">
        <v>8.0716837728950281</v>
      </c>
    </row>
    <row r="21" spans="1:7">
      <c r="A21" s="74" t="s">
        <v>136</v>
      </c>
      <c r="B21" s="73"/>
      <c r="C21" s="73"/>
      <c r="D21" s="73"/>
      <c r="E21" s="104">
        <v>0.41411124290658563</v>
      </c>
      <c r="F21" s="104">
        <v>0.15652503554792929</v>
      </c>
      <c r="G21" s="104">
        <v>0.30788559483154643</v>
      </c>
    </row>
    <row r="22" spans="1:7">
      <c r="A22" s="77" t="s">
        <v>142</v>
      </c>
      <c r="B22" s="73">
        <v>202.14</v>
      </c>
      <c r="C22" s="73">
        <v>217.53</v>
      </c>
      <c r="D22" s="73">
        <v>115.97</v>
      </c>
      <c r="E22" s="103">
        <v>128.22784293271133</v>
      </c>
      <c r="F22" s="103">
        <v>128.49789285283219</v>
      </c>
      <c r="G22" s="103">
        <v>128.82398165711686</v>
      </c>
    </row>
    <row r="23" spans="1:7">
      <c r="A23" s="74" t="s">
        <v>135</v>
      </c>
      <c r="B23" s="75">
        <v>7.63</v>
      </c>
      <c r="C23" s="75">
        <v>7.63</v>
      </c>
      <c r="D23" s="75">
        <v>7.76</v>
      </c>
      <c r="E23" s="104">
        <v>8.023580409667062</v>
      </c>
      <c r="F23" s="104">
        <v>8.1156156821225807</v>
      </c>
      <c r="G23" s="104">
        <v>8.157599561378575</v>
      </c>
    </row>
    <row r="24" spans="1:7">
      <c r="A24" s="74" t="s">
        <v>136</v>
      </c>
      <c r="B24" s="73"/>
      <c r="C24" s="73"/>
      <c r="D24" s="73"/>
      <c r="E24" s="104">
        <v>0.5825103593248997</v>
      </c>
      <c r="F24" s="104">
        <v>0.21060162437778729</v>
      </c>
      <c r="G24" s="104">
        <v>0.25376976777209848</v>
      </c>
    </row>
    <row r="25" spans="1:7">
      <c r="A25" s="76" t="s">
        <v>143</v>
      </c>
      <c r="B25" s="73">
        <v>200.28</v>
      </c>
      <c r="C25" s="73">
        <v>211.37</v>
      </c>
      <c r="D25" s="73">
        <v>111.75</v>
      </c>
      <c r="E25" s="103">
        <v>124.49729642387246</v>
      </c>
      <c r="F25" s="103">
        <v>124.67062833800317</v>
      </c>
      <c r="G25" s="103">
        <v>124.99250426172468</v>
      </c>
    </row>
    <row r="26" spans="1:7">
      <c r="A26" s="74" t="s">
        <v>135</v>
      </c>
      <c r="B26" s="75">
        <v>6</v>
      </c>
      <c r="C26" s="75">
        <v>5.54</v>
      </c>
      <c r="D26" s="75">
        <v>5.87</v>
      </c>
      <c r="E26" s="104">
        <v>8.7167167807265429</v>
      </c>
      <c r="F26" s="104">
        <v>8.7815108444456484</v>
      </c>
      <c r="G26" s="104">
        <v>8.6378249547391874</v>
      </c>
    </row>
    <row r="27" spans="1:7">
      <c r="A27" s="74" t="s">
        <v>136</v>
      </c>
      <c r="B27" s="73"/>
      <c r="C27" s="73"/>
      <c r="D27" s="73"/>
      <c r="E27" s="104">
        <v>0.58003456778965301</v>
      </c>
      <c r="F27" s="104">
        <v>0.13922544433459905</v>
      </c>
      <c r="G27" s="104">
        <v>0.25818103912081369</v>
      </c>
    </row>
    <row r="28" spans="1:7">
      <c r="A28" s="78"/>
      <c r="B28" s="78"/>
      <c r="C28" s="78"/>
      <c r="D28" s="78"/>
      <c r="E28" s="78"/>
      <c r="F28" s="78"/>
      <c r="G28" s="78"/>
    </row>
    <row r="29" spans="1:7" ht="15.75">
      <c r="A29" s="83" t="s">
        <v>149</v>
      </c>
    </row>
    <row r="30" spans="1:7" ht="15.75">
      <c r="A30" s="68"/>
    </row>
    <row r="31" spans="1:7" ht="17.25">
      <c r="A31" s="79"/>
      <c r="B31" s="80"/>
    </row>
  </sheetData>
  <pageMargins left="0.45" right="0.45" top="0.75" bottom="0.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150</v>
      </c>
    </row>
    <row r="2" spans="1:7" ht="25.5" customHeight="1">
      <c r="A2" s="70" t="s">
        <v>134</v>
      </c>
      <c r="B2" s="70" t="s">
        <v>1</v>
      </c>
      <c r="C2" s="70" t="s">
        <v>2</v>
      </c>
      <c r="D2" s="70" t="s">
        <v>3</v>
      </c>
      <c r="E2" s="71" t="s">
        <v>183</v>
      </c>
      <c r="F2" s="71" t="s">
        <v>186</v>
      </c>
      <c r="G2" s="71" t="s">
        <v>189</v>
      </c>
    </row>
    <row r="3" spans="1:7">
      <c r="A3" s="81">
        <v>1</v>
      </c>
      <c r="B3" s="81">
        <v>2</v>
      </c>
      <c r="C3" s="81">
        <v>3</v>
      </c>
      <c r="D3" s="81">
        <v>4</v>
      </c>
      <c r="E3" s="81">
        <v>5</v>
      </c>
      <c r="F3" s="81">
        <v>6</v>
      </c>
      <c r="G3" s="82">
        <v>7</v>
      </c>
    </row>
    <row r="4" spans="1:7">
      <c r="A4" s="72" t="s">
        <v>77</v>
      </c>
      <c r="B4" s="73">
        <v>189.51</v>
      </c>
      <c r="C4" s="73">
        <v>202.76</v>
      </c>
      <c r="D4" s="73">
        <v>113.92</v>
      </c>
      <c r="E4" s="103">
        <v>125.17474197967182</v>
      </c>
      <c r="F4" s="103">
        <v>125.40568292824928</v>
      </c>
      <c r="G4" s="103">
        <v>125.88367733375433</v>
      </c>
    </row>
    <row r="5" spans="1:7">
      <c r="A5" s="74" t="s">
        <v>135</v>
      </c>
      <c r="B5" s="75">
        <v>6.1</v>
      </c>
      <c r="C5" s="75">
        <v>6.99</v>
      </c>
      <c r="D5" s="75">
        <v>6.48</v>
      </c>
      <c r="E5" s="104">
        <v>7.5908374350127445</v>
      </c>
      <c r="F5" s="104">
        <v>7.6622342960349243</v>
      </c>
      <c r="G5" s="104">
        <v>7.6718472162741449</v>
      </c>
    </row>
    <row r="6" spans="1:7">
      <c r="A6" s="74" t="s">
        <v>136</v>
      </c>
      <c r="B6" s="73"/>
      <c r="C6" s="75"/>
      <c r="D6" s="73"/>
      <c r="E6" s="104">
        <v>0.56808358969502137</v>
      </c>
      <c r="F6" s="104">
        <v>0.18449484690366091</v>
      </c>
      <c r="G6" s="104">
        <v>0.38115848847020573</v>
      </c>
    </row>
    <row r="7" spans="1:7">
      <c r="A7" s="76" t="s">
        <v>137</v>
      </c>
      <c r="B7" s="73">
        <v>190.56</v>
      </c>
      <c r="C7" s="73">
        <v>202.96</v>
      </c>
      <c r="D7" s="73">
        <v>113.08</v>
      </c>
      <c r="E7" s="103">
        <v>124.50781338274797</v>
      </c>
      <c r="F7" s="103">
        <v>124.79404683818748</v>
      </c>
      <c r="G7" s="103">
        <v>125.26125425415913</v>
      </c>
    </row>
    <row r="8" spans="1:7">
      <c r="A8" s="74" t="s">
        <v>135</v>
      </c>
      <c r="B8" s="75">
        <v>6.23</v>
      </c>
      <c r="C8" s="75">
        <v>6.51</v>
      </c>
      <c r="D8" s="75">
        <v>6.16</v>
      </c>
      <c r="E8" s="104">
        <v>7.7939340561269148</v>
      </c>
      <c r="F8" s="104">
        <v>7.8567122275075718</v>
      </c>
      <c r="G8" s="104">
        <v>7.8551736548945712</v>
      </c>
    </row>
    <row r="9" spans="1:7">
      <c r="A9" s="74" t="s">
        <v>136</v>
      </c>
      <c r="B9" s="73"/>
      <c r="C9" s="73"/>
      <c r="D9" s="73"/>
      <c r="E9" s="104">
        <v>0.5872007284647367</v>
      </c>
      <c r="F9" s="104">
        <v>0.2298919623297877</v>
      </c>
      <c r="G9" s="104">
        <v>0.3743827753077511</v>
      </c>
    </row>
    <row r="10" spans="1:7">
      <c r="A10" s="77" t="s">
        <v>138</v>
      </c>
      <c r="B10" s="73">
        <v>190.76</v>
      </c>
      <c r="C10" s="73">
        <v>203.31</v>
      </c>
      <c r="D10" s="73">
        <v>113.32</v>
      </c>
      <c r="E10" s="103">
        <v>125.82724583201662</v>
      </c>
      <c r="F10" s="103">
        <v>126.04777284867386</v>
      </c>
      <c r="G10" s="103">
        <v>126.64766875211654</v>
      </c>
    </row>
    <row r="11" spans="1:7">
      <c r="A11" s="74" t="s">
        <v>135</v>
      </c>
      <c r="B11" s="75">
        <v>6.34</v>
      </c>
      <c r="C11" s="75">
        <v>6.59</v>
      </c>
      <c r="D11" s="75">
        <v>6.3</v>
      </c>
      <c r="E11" s="104">
        <v>8.2023459145606807</v>
      </c>
      <c r="F11" s="104">
        <v>8.2602116171833728</v>
      </c>
      <c r="G11" s="104">
        <v>8.2673256028501925</v>
      </c>
    </row>
    <row r="12" spans="1:7">
      <c r="A12" s="74" t="s">
        <v>136</v>
      </c>
      <c r="B12" s="73"/>
      <c r="C12" s="73"/>
      <c r="D12" s="73"/>
      <c r="E12" s="104">
        <v>0.6665208873733377</v>
      </c>
      <c r="F12" s="104">
        <v>0.17526173699427261</v>
      </c>
      <c r="G12" s="104">
        <v>0.47592741219068557</v>
      </c>
    </row>
    <row r="13" spans="1:7">
      <c r="A13" s="77" t="s">
        <v>139</v>
      </c>
      <c r="B13" s="73">
        <v>185.39</v>
      </c>
      <c r="C13" s="73">
        <v>193.62</v>
      </c>
      <c r="D13" s="73">
        <v>112.47</v>
      </c>
      <c r="E13" s="103">
        <v>121.19641378945592</v>
      </c>
      <c r="F13" s="103">
        <v>121.64755168906073</v>
      </c>
      <c r="G13" s="103">
        <v>121.78174879920749</v>
      </c>
    </row>
    <row r="14" spans="1:7">
      <c r="A14" s="74" t="s">
        <v>135</v>
      </c>
      <c r="B14" s="75">
        <v>3.38</v>
      </c>
      <c r="C14" s="75">
        <v>4.4400000000000004</v>
      </c>
      <c r="D14" s="75">
        <v>7.69</v>
      </c>
      <c r="E14" s="104">
        <v>6.7441137842177028</v>
      </c>
      <c r="F14" s="104">
        <v>6.8213594675310247</v>
      </c>
      <c r="G14" s="104">
        <v>6.7940973380920013</v>
      </c>
    </row>
    <row r="15" spans="1:7">
      <c r="A15" s="74" t="s">
        <v>136</v>
      </c>
      <c r="B15" s="73"/>
      <c r="C15" s="73"/>
      <c r="D15" s="73"/>
      <c r="E15" s="104">
        <v>0.3811093334051634</v>
      </c>
      <c r="F15" s="104">
        <v>0.37223700396657478</v>
      </c>
      <c r="G15" s="104">
        <v>0.11031632637357802</v>
      </c>
    </row>
    <row r="16" spans="1:7">
      <c r="A16" s="76" t="s">
        <v>140</v>
      </c>
      <c r="B16" s="73">
        <v>184.54</v>
      </c>
      <c r="C16" s="73">
        <v>198.01</v>
      </c>
      <c r="D16" s="73">
        <v>114.28</v>
      </c>
      <c r="E16" s="103">
        <v>125.05184917454099</v>
      </c>
      <c r="F16" s="103">
        <v>125.26239457286181</v>
      </c>
      <c r="G16" s="103">
        <v>125.68053728928984</v>
      </c>
    </row>
    <row r="17" spans="1:7">
      <c r="A17" s="74" t="s">
        <v>135</v>
      </c>
      <c r="B17" s="75">
        <v>5.59</v>
      </c>
      <c r="C17" s="75">
        <v>7.3</v>
      </c>
      <c r="D17" s="75">
        <v>6.51</v>
      </c>
      <c r="E17" s="104">
        <v>7.2823381772723934</v>
      </c>
      <c r="F17" s="104">
        <v>7.3662148174139901</v>
      </c>
      <c r="G17" s="104">
        <v>7.3836883206782602</v>
      </c>
    </row>
    <row r="18" spans="1:7">
      <c r="A18" s="74" t="s">
        <v>136</v>
      </c>
      <c r="B18" s="73"/>
      <c r="C18" s="73"/>
      <c r="D18" s="73"/>
      <c r="E18" s="104">
        <v>0.5292336943835636</v>
      </c>
      <c r="F18" s="104">
        <v>0.16836648135203802</v>
      </c>
      <c r="G18" s="104">
        <v>0.33381344644884337</v>
      </c>
    </row>
    <row r="19" spans="1:7">
      <c r="A19" s="77" t="s">
        <v>141</v>
      </c>
      <c r="B19" s="73">
        <v>182.46</v>
      </c>
      <c r="C19" s="73">
        <v>195.63</v>
      </c>
      <c r="D19" s="73">
        <v>114.18</v>
      </c>
      <c r="E19" s="103">
        <v>124.81808208403106</v>
      </c>
      <c r="F19" s="103">
        <v>125.0194110576322</v>
      </c>
      <c r="G19" s="103">
        <v>125.4346672985629</v>
      </c>
    </row>
    <row r="20" spans="1:7">
      <c r="A20" s="74" t="s">
        <v>135</v>
      </c>
      <c r="B20" s="75">
        <v>5.51</v>
      </c>
      <c r="C20" s="75">
        <v>7.23</v>
      </c>
      <c r="D20" s="75">
        <v>6.49</v>
      </c>
      <c r="E20" s="104">
        <v>7.2122821902952126</v>
      </c>
      <c r="F20" s="104">
        <v>7.2966080040205696</v>
      </c>
      <c r="G20" s="104">
        <v>7.3210702560103584</v>
      </c>
    </row>
    <row r="21" spans="1:7">
      <c r="A21" s="74" t="s">
        <v>136</v>
      </c>
      <c r="B21" s="73"/>
      <c r="C21" s="73"/>
      <c r="D21" s="73"/>
      <c r="E21" s="104">
        <v>0.5226369757809266</v>
      </c>
      <c r="F21" s="104">
        <v>0.1612979227365372</v>
      </c>
      <c r="G21" s="104">
        <v>0.3321534131521986</v>
      </c>
    </row>
    <row r="22" spans="1:7">
      <c r="A22" s="77" t="s">
        <v>142</v>
      </c>
      <c r="B22" s="73">
        <v>192.12</v>
      </c>
      <c r="C22" s="73">
        <v>206.68</v>
      </c>
      <c r="D22" s="73">
        <v>116.37</v>
      </c>
      <c r="E22" s="103">
        <v>129.87702800466002</v>
      </c>
      <c r="F22" s="103">
        <v>130.27780932262999</v>
      </c>
      <c r="G22" s="103">
        <v>130.75553168490532</v>
      </c>
    </row>
    <row r="23" spans="1:7">
      <c r="A23" s="74" t="s">
        <v>135</v>
      </c>
      <c r="B23" s="75">
        <v>5.78</v>
      </c>
      <c r="C23" s="75">
        <v>7.57</v>
      </c>
      <c r="D23" s="75">
        <v>8.16</v>
      </c>
      <c r="E23" s="104">
        <v>8.69120625490865</v>
      </c>
      <c r="F23" s="104">
        <v>8.7638289755263941</v>
      </c>
      <c r="G23" s="104">
        <v>8.6388139994640198</v>
      </c>
    </row>
    <row r="24" spans="1:7">
      <c r="A24" s="74" t="s">
        <v>136</v>
      </c>
      <c r="B24" s="73"/>
      <c r="C24" s="73"/>
      <c r="D24" s="73"/>
      <c r="E24" s="104">
        <v>0.66027173469605316</v>
      </c>
      <c r="F24" s="104">
        <v>0.30858522413647904</v>
      </c>
      <c r="G24" s="104">
        <v>0.36669511466243421</v>
      </c>
    </row>
    <row r="25" spans="1:7">
      <c r="A25" s="76" t="s">
        <v>143</v>
      </c>
      <c r="B25" s="73">
        <v>194.39</v>
      </c>
      <c r="C25" s="73">
        <v>210.68</v>
      </c>
      <c r="D25" s="73">
        <v>115.12</v>
      </c>
      <c r="E25" s="103">
        <v>128.23022037263257</v>
      </c>
      <c r="F25" s="103">
        <v>128.36787221246954</v>
      </c>
      <c r="G25" s="103">
        <v>129.19805504324651</v>
      </c>
    </row>
    <row r="26" spans="1:7">
      <c r="A26" s="74" t="s">
        <v>135</v>
      </c>
      <c r="B26" s="75">
        <v>6.46</v>
      </c>
      <c r="C26" s="75">
        <v>8.3699999999999992</v>
      </c>
      <c r="D26" s="75">
        <v>6.22</v>
      </c>
      <c r="E26" s="104">
        <v>8.4646079889012924</v>
      </c>
      <c r="F26" s="104">
        <v>8.5016644823033687</v>
      </c>
      <c r="G26" s="104">
        <v>8.5070910092674694</v>
      </c>
    </row>
    <row r="27" spans="1:7">
      <c r="A27" s="74" t="s">
        <v>136</v>
      </c>
      <c r="B27" s="73"/>
      <c r="C27" s="73"/>
      <c r="D27" s="73"/>
      <c r="E27" s="104">
        <v>0.69944049534953479</v>
      </c>
      <c r="F27" s="104">
        <v>0.10734742515217022</v>
      </c>
      <c r="G27" s="104">
        <v>0.64672165742756249</v>
      </c>
    </row>
    <row r="28" spans="1:7" ht="9.75" customHeight="1">
      <c r="A28" s="78"/>
      <c r="B28" s="78"/>
      <c r="C28" s="78"/>
      <c r="D28" s="78"/>
      <c r="E28" s="78"/>
      <c r="F28" s="78"/>
      <c r="G28" s="78"/>
    </row>
    <row r="29" spans="1:7" ht="15.75">
      <c r="A29" s="83" t="s">
        <v>151</v>
      </c>
    </row>
    <row r="30" spans="1:7" ht="15.75">
      <c r="A30" s="68"/>
    </row>
    <row r="31" spans="1:7" ht="17.25">
      <c r="A31" s="79"/>
      <c r="B31" s="80"/>
    </row>
  </sheetData>
  <pageMargins left="0.45" right="0.45" top="0.7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Table-1.1_CPI_Point to Point</vt:lpstr>
      <vt:lpstr>Table-1.2 Moving Average_CPI</vt:lpstr>
      <vt:lpstr>Table-1.3_CPI_National</vt:lpstr>
      <vt:lpstr>Table-1.4_CPI_Rural</vt:lpstr>
      <vt:lpstr>Table-1.5_CPI_Urban</vt:lpstr>
      <vt:lpstr>Table- 1.6_Historical Data_CPI</vt:lpstr>
      <vt:lpstr>Table-2.1_WRI_National</vt:lpstr>
      <vt:lpstr>Table-2.2_WRI_Dhaka</vt:lpstr>
      <vt:lpstr>Table-2.3_WRI_Chattogram</vt:lpstr>
      <vt:lpstr>Table-2.4_WRI_Rajshahi</vt:lpstr>
      <vt:lpstr>Table-2.5_WRI_Rangpur</vt:lpstr>
      <vt:lpstr>Table-2.6_WRI_Khulna</vt:lpstr>
      <vt:lpstr>Table-2.7_WRI_Barishal</vt:lpstr>
      <vt:lpstr>Table-2.8_WRI_Sylhet</vt:lpstr>
      <vt:lpstr>Table-2.9_WRI_Mymensingh</vt:lpstr>
      <vt:lpstr>Table-2.10_Historical Data_WRI</vt:lpstr>
      <vt:lpstr>'Table-1.1_CPI_Point to Point'!Print_Area</vt:lpstr>
      <vt:lpstr>'Table-1.2 Moving Average_CPI'!Print_Area</vt:lpstr>
      <vt:lpstr>'Table-1.3_CPI_National'!Print_Area</vt:lpstr>
      <vt:lpstr>'Table-1.4_CPI_Rural'!Print_Area</vt:lpstr>
      <vt:lpstr>'Table-1.5_CPI_Urban'!Print_Area</vt:lpstr>
      <vt:lpstr>'Table-2.1_WRI_National'!Print_Area</vt:lpstr>
      <vt:lpstr>'Table-2.2_WRI_Dhaka'!Print_Area</vt:lpstr>
      <vt:lpstr>'Table-2.3_WRI_Chattogram'!Print_Area</vt:lpstr>
      <vt:lpstr>'Table-2.4_WRI_Rajshahi'!Print_Area</vt:lpstr>
      <vt:lpstr>'Table-2.5_WRI_Rangpur'!Print_Area</vt:lpstr>
      <vt:lpstr>'Table-2.6_WRI_Khulna'!Print_Area</vt:lpstr>
      <vt:lpstr>'Table-2.7_WRI_Barishal'!Print_Area</vt:lpstr>
      <vt:lpstr>'Table-2.8_WRI_Sylhet'!Print_Area</vt:lpstr>
      <vt:lpstr>'Table-2.9_WRI_Mymensingh'!Print_Area</vt:lpstr>
      <vt:lpstr>'Table- 1.6_Historical Data_CPI'!Print_Titles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2025-01-06T09:18:05Z</cp:lastPrinted>
  <dcterms:created xsi:type="dcterms:W3CDTF">2025-01-06T06:01:44Z</dcterms:created>
  <dcterms:modified xsi:type="dcterms:W3CDTF">2025-06-02T08:18:32Z</dcterms:modified>
</cp:coreProperties>
</file>