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use Rent Index Apr-Jun 2025" sheetId="4" r:id="rId1"/>
  </sheets>
  <definedNames>
    <definedName name="_xlnm.Print_Area" localSheetId="0">'House Rent Index Apr-Jun 2025'!$A$1:$K$54</definedName>
    <definedName name="_xlnm.Print_Titles" localSheetId="0">'House Rent Index Apr-Jun 2025'!$1:$5</definedName>
  </definedNames>
  <calcPr calcId="124519"/>
</workbook>
</file>

<file path=xl/calcChain.xml><?xml version="1.0" encoding="utf-8"?>
<calcChain xmlns="http://schemas.openxmlformats.org/spreadsheetml/2006/main">
  <c r="F8" i="4"/>
  <c r="F9"/>
  <c r="F10"/>
  <c r="F11"/>
  <c r="F12"/>
  <c r="F13"/>
  <c r="F14"/>
  <c r="F16"/>
  <c r="F17"/>
  <c r="F18"/>
  <c r="F19"/>
  <c r="F21"/>
  <c r="F22"/>
  <c r="F23"/>
  <c r="F24"/>
  <c r="F26"/>
  <c r="F27"/>
  <c r="F28"/>
  <c r="F29"/>
  <c r="F31"/>
  <c r="F32"/>
  <c r="F33"/>
  <c r="F34"/>
  <c r="F36"/>
  <c r="F37"/>
  <c r="F38"/>
  <c r="F39"/>
  <c r="F41"/>
  <c r="F42"/>
  <c r="F43"/>
  <c r="F44"/>
  <c r="F46"/>
  <c r="F47"/>
  <c r="F48"/>
  <c r="F49"/>
  <c r="F51"/>
  <c r="F52"/>
  <c r="F53"/>
  <c r="F54"/>
  <c r="F7"/>
</calcChain>
</file>

<file path=xl/sharedStrings.xml><?xml version="1.0" encoding="utf-8"?>
<sst xmlns="http://schemas.openxmlformats.org/spreadsheetml/2006/main" count="66" uniqueCount="32">
  <si>
    <t xml:space="preserve">   </t>
  </si>
  <si>
    <t>Table: House Rent Index -HRI (2021-22=100)</t>
  </si>
  <si>
    <t>National Accounting Wing, BBS</t>
  </si>
  <si>
    <t>HRI Classification</t>
  </si>
  <si>
    <t>2023-24</t>
  </si>
  <si>
    <t>2024-25</t>
  </si>
  <si>
    <t>Jul'23 - Sep'23</t>
  </si>
  <si>
    <t>Oct'23 - Dec'23</t>
  </si>
  <si>
    <t>Jan'24 - Mar'24</t>
  </si>
  <si>
    <t>Apr'24 - Jun'24</t>
  </si>
  <si>
    <t>BANGLADESH</t>
  </si>
  <si>
    <t>General Index</t>
  </si>
  <si>
    <t>Percentage Change Point to Point</t>
  </si>
  <si>
    <t>1. Pucca</t>
  </si>
  <si>
    <t>2. Semi-Pucca</t>
  </si>
  <si>
    <t>3. Kutcha &amp; Jhupri</t>
  </si>
  <si>
    <t>Barishal Division</t>
  </si>
  <si>
    <t>Divisional Index</t>
  </si>
  <si>
    <t>Chattagram Division</t>
  </si>
  <si>
    <t>Dhaka Division</t>
  </si>
  <si>
    <t>Khulna Division</t>
  </si>
  <si>
    <t>Mymensingh Division</t>
  </si>
  <si>
    <t>Rajshahi Division</t>
  </si>
  <si>
    <t>Rangpur Division</t>
  </si>
  <si>
    <t>Sylhet Division</t>
  </si>
  <si>
    <t>Apr'25-Jun'25</t>
  </si>
  <si>
    <t>Jan'25-Mar'25</t>
  </si>
  <si>
    <t>Oct'24-Dec'24</t>
  </si>
  <si>
    <t>Jul'24-Sep'24</t>
  </si>
  <si>
    <t>Jul'25-Sep'25</t>
  </si>
  <si>
    <t>2025-26</t>
  </si>
  <si>
    <t>2024-25 Yearly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</si>
</sst>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5" borderId="2" xfId="0" applyFill="1" applyBorder="1"/>
    <xf numFmtId="2" fontId="5" fillId="3" borderId="2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/>
    <xf numFmtId="0" fontId="1" fillId="4" borderId="0" xfId="0" applyFont="1" applyFill="1"/>
    <xf numFmtId="0" fontId="2" fillId="6" borderId="2" xfId="0" applyFont="1" applyFill="1" applyBorder="1" applyAlignment="1">
      <alignment horizontal="left" vertical="center" wrapText="1"/>
    </xf>
    <xf numFmtId="0" fontId="0" fillId="2" borderId="0" xfId="0" applyFill="1"/>
    <xf numFmtId="0" fontId="0" fillId="2" borderId="2" xfId="0" applyFill="1" applyBorder="1"/>
    <xf numFmtId="0" fontId="1" fillId="0" borderId="0" xfId="0" applyFont="1"/>
    <xf numFmtId="0" fontId="6" fillId="0" borderId="0" xfId="0" applyFont="1"/>
    <xf numFmtId="0" fontId="6" fillId="4" borderId="0" xfId="0" applyFont="1" applyFill="1"/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view="pageBreakPreview" zoomScale="90" zoomScaleSheetLayoutView="90" workbookViewId="0">
      <pane xSplit="1" topLeftCell="F1" activePane="topRight" state="frozen"/>
      <selection activeCell="A2" sqref="A2"/>
      <selection pane="topRight" activeCell="M8" sqref="M8"/>
    </sheetView>
  </sheetViews>
  <sheetFormatPr defaultColWidth="9.140625" defaultRowHeight="15.75"/>
  <cols>
    <col min="1" max="1" width="31.28515625" style="24" customWidth="1"/>
    <col min="2" max="5" width="13.42578125" style="24" hidden="1" customWidth="1"/>
    <col min="6" max="6" width="9.85546875" style="24" customWidth="1"/>
    <col min="7" max="7" width="12.42578125" style="24" bestFit="1" customWidth="1"/>
    <col min="8" max="8" width="12.7109375" style="24" bestFit="1" customWidth="1"/>
    <col min="9" max="9" width="13" style="24" bestFit="1" customWidth="1"/>
    <col min="10" max="10" width="12.7109375" style="24" bestFit="1" customWidth="1"/>
    <col min="11" max="11" width="12.28515625" style="24" customWidth="1"/>
    <col min="12" max="16384" width="9.140625" style="24"/>
  </cols>
  <sheetData>
    <row r="1" spans="1:14" s="2" customFormat="1" ht="40.5" hidden="1" customHeight="1">
      <c r="A1" s="1" t="s">
        <v>0</v>
      </c>
    </row>
    <row r="2" spans="1:14" s="2" customFormat="1" ht="21.75" customHeight="1">
      <c r="A2" s="3" t="s">
        <v>1</v>
      </c>
      <c r="B2" s="4"/>
      <c r="C2" s="4"/>
      <c r="D2" s="4"/>
    </row>
    <row r="3" spans="1:14" s="2" customFormat="1" ht="15.75" customHeight="1">
      <c r="A3" s="5" t="s">
        <v>2</v>
      </c>
    </row>
    <row r="4" spans="1:14" s="6" customFormat="1" ht="14.25" customHeight="1">
      <c r="A4" s="28" t="s">
        <v>3</v>
      </c>
      <c r="B4" s="29" t="s">
        <v>4</v>
      </c>
      <c r="C4" s="29"/>
      <c r="D4" s="29"/>
      <c r="E4" s="30"/>
      <c r="F4" s="33" t="s">
        <v>31</v>
      </c>
      <c r="G4" s="29" t="s">
        <v>5</v>
      </c>
      <c r="H4" s="29"/>
      <c r="I4" s="29"/>
      <c r="J4" s="29"/>
      <c r="K4" s="27" t="s">
        <v>30</v>
      </c>
    </row>
    <row r="5" spans="1:14" s="6" customFormat="1" ht="15" customHeight="1">
      <c r="A5" s="28"/>
      <c r="B5" s="7" t="s">
        <v>6</v>
      </c>
      <c r="C5" s="7" t="s">
        <v>7</v>
      </c>
      <c r="D5" s="7" t="s">
        <v>8</v>
      </c>
      <c r="E5" s="8" t="s">
        <v>9</v>
      </c>
      <c r="F5" s="34"/>
      <c r="G5" s="26" t="s">
        <v>28</v>
      </c>
      <c r="H5" s="26" t="s">
        <v>27</v>
      </c>
      <c r="I5" s="26" t="s">
        <v>26</v>
      </c>
      <c r="J5" s="26" t="s">
        <v>25</v>
      </c>
      <c r="K5" s="26" t="s">
        <v>29</v>
      </c>
    </row>
    <row r="6" spans="1:14" s="9" customFormat="1">
      <c r="A6" s="31" t="s">
        <v>10</v>
      </c>
      <c r="B6" s="32"/>
      <c r="D6" s="10"/>
      <c r="E6" s="10"/>
      <c r="F6" s="10"/>
      <c r="G6" s="10"/>
      <c r="H6" s="10"/>
      <c r="I6" s="10"/>
      <c r="J6" s="10"/>
      <c r="K6" s="10"/>
    </row>
    <row r="7" spans="1:14" s="14" customFormat="1" ht="15.75" customHeight="1">
      <c r="A7" s="11" t="s">
        <v>11</v>
      </c>
      <c r="B7" s="12">
        <v>109.2497659671092</v>
      </c>
      <c r="C7" s="12">
        <v>109.7305933015722</v>
      </c>
      <c r="D7" s="12">
        <v>114.60673154417698</v>
      </c>
      <c r="E7" s="13">
        <v>114.91236444742925</v>
      </c>
      <c r="F7" s="12">
        <f>AVERAGE(G7:J7)</f>
        <v>118.32995013499071</v>
      </c>
      <c r="G7" s="12">
        <v>115.70111640608283</v>
      </c>
      <c r="H7" s="12">
        <v>116.27694858978539</v>
      </c>
      <c r="I7" s="12">
        <v>120.50088688120158</v>
      </c>
      <c r="J7" s="12">
        <v>120.84084866289307</v>
      </c>
      <c r="K7" s="12">
        <v>121.7</v>
      </c>
    </row>
    <row r="8" spans="1:14" s="6" customFormat="1" ht="15.75" customHeight="1">
      <c r="A8" s="15" t="s">
        <v>12</v>
      </c>
      <c r="B8" s="16">
        <v>5.8060113504693618</v>
      </c>
      <c r="C8" s="16">
        <v>5.8862060247898</v>
      </c>
      <c r="D8" s="16">
        <v>5.8381840587063323</v>
      </c>
      <c r="E8" s="17">
        <v>5.8761660636488529</v>
      </c>
      <c r="F8" s="17">
        <f t="shared" ref="F8:F54" si="0">AVERAGE(G8:J8)</f>
        <v>5.5432643331127878</v>
      </c>
      <c r="G8" s="17">
        <v>5.9051389097857481</v>
      </c>
      <c r="H8" s="17">
        <v>5.9658433361623082</v>
      </c>
      <c r="I8" s="16">
        <v>5.1429399107788072</v>
      </c>
      <c r="J8" s="16">
        <v>5.1591351757242876</v>
      </c>
      <c r="K8" s="16">
        <v>5.19</v>
      </c>
      <c r="N8" s="19"/>
    </row>
    <row r="9" spans="1:14" s="19" customFormat="1" ht="15.75" customHeight="1">
      <c r="A9" s="18" t="s">
        <v>13</v>
      </c>
      <c r="B9" s="12">
        <v>108.51407758729748</v>
      </c>
      <c r="C9" s="12">
        <v>108.88434661067463</v>
      </c>
      <c r="D9" s="12">
        <v>113.36039816407735</v>
      </c>
      <c r="E9" s="13">
        <v>113.62650896560544</v>
      </c>
      <c r="F9" s="12">
        <f t="shared" si="0"/>
        <v>117.03754830737725</v>
      </c>
      <c r="G9" s="12">
        <v>114.53311244385898</v>
      </c>
      <c r="H9" s="12">
        <v>114.99065033773073</v>
      </c>
      <c r="I9" s="12">
        <v>119.16272925359736</v>
      </c>
      <c r="J9" s="12">
        <v>119.46370119432193</v>
      </c>
      <c r="K9" s="12">
        <v>120.45</v>
      </c>
      <c r="N9"/>
    </row>
    <row r="10" spans="1:14" customFormat="1" ht="15.75" customHeight="1">
      <c r="A10" s="15" t="s">
        <v>12</v>
      </c>
      <c r="B10" s="16">
        <v>5.4429128662069104</v>
      </c>
      <c r="C10" s="16">
        <v>5.5814078640484439</v>
      </c>
      <c r="D10" s="16">
        <v>5.4674960019979153</v>
      </c>
      <c r="E10" s="17">
        <v>5.5149337331437351</v>
      </c>
      <c r="F10" s="17">
        <f t="shared" si="0"/>
        <v>5.3526245027330397</v>
      </c>
      <c r="G10" s="17">
        <v>5.5467778839287405</v>
      </c>
      <c r="H10" s="17">
        <v>5.6080638926821393</v>
      </c>
      <c r="I10" s="16">
        <v>5.1184815715994034</v>
      </c>
      <c r="J10" s="16">
        <v>5.1371746627218755</v>
      </c>
      <c r="K10" s="16">
        <v>5.16</v>
      </c>
    </row>
    <row r="11" spans="1:14" s="19" customFormat="1" ht="15.75" customHeight="1">
      <c r="A11" s="18" t="s">
        <v>14</v>
      </c>
      <c r="B11" s="12">
        <v>110.15545689584003</v>
      </c>
      <c r="C11" s="12">
        <v>110.81315677523436</v>
      </c>
      <c r="D11" s="12">
        <v>116.37472387166943</v>
      </c>
      <c r="E11" s="13">
        <v>116.74164219172383</v>
      </c>
      <c r="F11" s="12">
        <f t="shared" si="0"/>
        <v>120.186997416566</v>
      </c>
      <c r="G11" s="12">
        <v>117.3160438857348</v>
      </c>
      <c r="H11" s="12">
        <v>118.08327990590624</v>
      </c>
      <c r="I11" s="12">
        <v>122.47346655065473</v>
      </c>
      <c r="J11" s="12">
        <v>122.87519932396822</v>
      </c>
      <c r="K11" s="12">
        <v>123.51</v>
      </c>
    </row>
    <row r="12" spans="1:14" customFormat="1" ht="15.75" customHeight="1">
      <c r="A12" s="15" t="s">
        <v>12</v>
      </c>
      <c r="B12" s="16">
        <v>6.3853233567517265</v>
      </c>
      <c r="C12" s="16">
        <v>6.3709095259893616</v>
      </c>
      <c r="D12" s="16">
        <v>6.4512323975810801</v>
      </c>
      <c r="E12" s="17">
        <v>6.4757699260734825</v>
      </c>
      <c r="F12" s="16">
        <f t="shared" si="0"/>
        <v>5.8889269118403433</v>
      </c>
      <c r="G12" s="16">
        <v>6.5004378282100106</v>
      </c>
      <c r="H12" s="16">
        <v>6.5607039292438003</v>
      </c>
      <c r="I12" s="16">
        <v>5.2406076475082415</v>
      </c>
      <c r="J12" s="16">
        <v>5.253958242399321</v>
      </c>
      <c r="K12" s="16">
        <v>5.28</v>
      </c>
      <c r="N12" s="9"/>
    </row>
    <row r="13" spans="1:14" s="19" customFormat="1" ht="15.75" customHeight="1">
      <c r="A13" s="18" t="s">
        <v>15</v>
      </c>
      <c r="B13" s="12">
        <v>111.76826573003157</v>
      </c>
      <c r="C13" s="12">
        <v>112.46992063005847</v>
      </c>
      <c r="D13" s="12">
        <v>117.96975274365961</v>
      </c>
      <c r="E13" s="13">
        <v>118.3618385311793</v>
      </c>
      <c r="F13" s="12">
        <f t="shared" si="0"/>
        <v>121.72561148699735</v>
      </c>
      <c r="G13" s="12">
        <v>119.01500611278672</v>
      </c>
      <c r="H13" s="12">
        <v>119.8187832343548</v>
      </c>
      <c r="I13" s="12">
        <v>123.82423788914636</v>
      </c>
      <c r="J13" s="12">
        <v>124.24441871170147</v>
      </c>
      <c r="K13" s="12">
        <v>124.95</v>
      </c>
    </row>
    <row r="14" spans="1:14" customFormat="1" ht="15.75" customHeight="1">
      <c r="A14" s="15" t="s">
        <v>12</v>
      </c>
      <c r="B14" s="16">
        <v>6.5097741121482215</v>
      </c>
      <c r="C14" s="16">
        <v>6.4729905824800085</v>
      </c>
      <c r="D14" s="16">
        <v>6.441839150691635</v>
      </c>
      <c r="E14" s="17">
        <v>6.4529548210119856</v>
      </c>
      <c r="F14" s="17">
        <f t="shared" si="0"/>
        <v>5.7376214817381239</v>
      </c>
      <c r="G14" s="17">
        <v>6.4837190909440778</v>
      </c>
      <c r="H14" s="17">
        <v>6.5340693432767409</v>
      </c>
      <c r="I14" s="16">
        <v>4.9627001916399394</v>
      </c>
      <c r="J14" s="16">
        <v>4.9699973010917375</v>
      </c>
      <c r="K14" s="16">
        <v>4.99</v>
      </c>
      <c r="N14" s="19"/>
    </row>
    <row r="15" spans="1:14" s="9" customFormat="1" ht="15.75" customHeight="1">
      <c r="A15" s="20" t="s">
        <v>16</v>
      </c>
      <c r="D15" s="10"/>
      <c r="E15" s="10"/>
      <c r="F15" s="10"/>
      <c r="G15" s="10"/>
      <c r="H15" s="10"/>
      <c r="I15" s="10"/>
      <c r="J15" s="10"/>
      <c r="K15" s="10"/>
      <c r="N15" s="19"/>
    </row>
    <row r="16" spans="1:14" s="19" customFormat="1" ht="15.75" customHeight="1">
      <c r="A16" s="11" t="s">
        <v>17</v>
      </c>
      <c r="B16" s="12">
        <v>108.68313045307443</v>
      </c>
      <c r="C16" s="12">
        <v>109.39501309693051</v>
      </c>
      <c r="D16" s="12">
        <v>113.44861354525307</v>
      </c>
      <c r="E16" s="13">
        <v>113.73859534168018</v>
      </c>
      <c r="F16" s="12">
        <f t="shared" si="0"/>
        <v>116.97019381257915</v>
      </c>
      <c r="G16" s="12">
        <v>114.5087882439714</v>
      </c>
      <c r="H16" s="12">
        <v>115.31043791905608</v>
      </c>
      <c r="I16" s="12">
        <v>118.87027917435459</v>
      </c>
      <c r="J16" s="12">
        <v>119.19126991293454</v>
      </c>
      <c r="K16" s="12">
        <v>119.93</v>
      </c>
    </row>
    <row r="17" spans="1:14" s="19" customFormat="1" ht="13.5" customHeight="1">
      <c r="A17" s="18" t="s">
        <v>13</v>
      </c>
      <c r="B17" s="12">
        <v>107.77492716769991</v>
      </c>
      <c r="C17" s="12">
        <v>108.49511742699119</v>
      </c>
      <c r="D17" s="12">
        <v>111.94896064829763</v>
      </c>
      <c r="E17" s="13">
        <v>112.354516348359</v>
      </c>
      <c r="F17" s="12">
        <f t="shared" si="0"/>
        <v>115.61541373974907</v>
      </c>
      <c r="G17" s="12">
        <v>113.23718916604639</v>
      </c>
      <c r="H17" s="12">
        <v>114.03578914167554</v>
      </c>
      <c r="I17" s="12">
        <v>117.37478953003219</v>
      </c>
      <c r="J17" s="12">
        <v>117.81388712124215</v>
      </c>
      <c r="K17" s="12">
        <v>118.7</v>
      </c>
      <c r="N17" s="21"/>
    </row>
    <row r="18" spans="1:14" s="19" customFormat="1" ht="15.75" customHeight="1">
      <c r="A18" s="18" t="s">
        <v>14</v>
      </c>
      <c r="B18" s="12">
        <v>109.41671731876303</v>
      </c>
      <c r="C18" s="12">
        <v>110.20590976369144</v>
      </c>
      <c r="D18" s="12">
        <v>113.66257219077872</v>
      </c>
      <c r="E18" s="13">
        <v>113.80802678120291</v>
      </c>
      <c r="F18" s="12">
        <f t="shared" si="0"/>
        <v>116.98423991866909</v>
      </c>
      <c r="G18" s="12">
        <v>114.90220595293023</v>
      </c>
      <c r="H18" s="12">
        <v>115.76356138611891</v>
      </c>
      <c r="I18" s="12">
        <v>118.55119748785846</v>
      </c>
      <c r="J18" s="12">
        <v>118.71999484776877</v>
      </c>
      <c r="K18" s="12">
        <v>119.56</v>
      </c>
    </row>
    <row r="19" spans="1:14" s="19" customFormat="1" ht="15.75" customHeight="1">
      <c r="A19" s="18" t="s">
        <v>15</v>
      </c>
      <c r="B19" s="12">
        <v>109.87078302019538</v>
      </c>
      <c r="C19" s="12">
        <v>110.53675561348577</v>
      </c>
      <c r="D19" s="12">
        <v>115.82571831285787</v>
      </c>
      <c r="E19" s="13">
        <v>115.98591036503939</v>
      </c>
      <c r="F19" s="12">
        <f t="shared" si="0"/>
        <v>119.19242557427675</v>
      </c>
      <c r="G19" s="12">
        <v>116.43597703257784</v>
      </c>
      <c r="H19" s="12">
        <v>117.21773800370349</v>
      </c>
      <c r="I19" s="12">
        <v>121.46287715002219</v>
      </c>
      <c r="J19" s="12">
        <v>121.65311011080355</v>
      </c>
      <c r="K19" s="12">
        <v>122.11</v>
      </c>
    </row>
    <row r="20" spans="1:14" s="21" customFormat="1" ht="15.75" customHeight="1">
      <c r="A20" s="20" t="s">
        <v>18</v>
      </c>
      <c r="D20" s="22"/>
      <c r="E20" s="22"/>
      <c r="F20" s="22"/>
      <c r="G20" s="22"/>
      <c r="H20" s="22"/>
      <c r="I20" s="22"/>
      <c r="J20" s="22"/>
      <c r="K20" s="22"/>
      <c r="N20" s="19"/>
    </row>
    <row r="21" spans="1:14" s="19" customFormat="1" ht="15.75" customHeight="1">
      <c r="A21" s="11" t="s">
        <v>17</v>
      </c>
      <c r="B21" s="12">
        <v>109.42252951140117</v>
      </c>
      <c r="C21" s="12">
        <v>109.83525975717679</v>
      </c>
      <c r="D21" s="12">
        <v>114.25866738430143</v>
      </c>
      <c r="E21" s="13">
        <v>114.67113592694132</v>
      </c>
      <c r="F21" s="12">
        <f t="shared" si="0"/>
        <v>117.94399455710297</v>
      </c>
      <c r="G21" s="12">
        <v>115.51478971592579</v>
      </c>
      <c r="H21" s="12">
        <v>116.00485837602446</v>
      </c>
      <c r="I21" s="12">
        <v>119.90031217279299</v>
      </c>
      <c r="J21" s="12">
        <v>120.35601796366866</v>
      </c>
      <c r="K21" s="12">
        <v>121.3</v>
      </c>
    </row>
    <row r="22" spans="1:14" s="19" customFormat="1" ht="15.75" customHeight="1">
      <c r="A22" s="18" t="s">
        <v>13</v>
      </c>
      <c r="B22" s="12">
        <v>108.49617409863887</v>
      </c>
      <c r="C22" s="12">
        <v>108.84731513905682</v>
      </c>
      <c r="D22" s="12">
        <v>113.10707195488371</v>
      </c>
      <c r="E22" s="13">
        <v>113.49495685982328</v>
      </c>
      <c r="F22" s="12">
        <f t="shared" si="0"/>
        <v>116.89797185553255</v>
      </c>
      <c r="G22" s="12">
        <v>114.49145959037327</v>
      </c>
      <c r="H22" s="12">
        <v>114.91703156072245</v>
      </c>
      <c r="I22" s="12">
        <v>118.87113069658184</v>
      </c>
      <c r="J22" s="12">
        <v>119.31226557445262</v>
      </c>
      <c r="K22" s="12">
        <v>120.44</v>
      </c>
      <c r="N22" s="21"/>
    </row>
    <row r="23" spans="1:14" s="19" customFormat="1" ht="13.5" customHeight="1">
      <c r="A23" s="18" t="s">
        <v>14</v>
      </c>
      <c r="B23" s="12">
        <v>110.00717847388088</v>
      </c>
      <c r="C23" s="12">
        <v>110.57144648022778</v>
      </c>
      <c r="D23" s="12">
        <v>114.930819433781</v>
      </c>
      <c r="E23" s="13">
        <v>115.4075520360158</v>
      </c>
      <c r="F23" s="12">
        <f t="shared" si="0"/>
        <v>118.39340184193789</v>
      </c>
      <c r="G23" s="12">
        <v>115.92980600672389</v>
      </c>
      <c r="H23" s="12">
        <v>116.58372494849307</v>
      </c>
      <c r="I23" s="12">
        <v>120.27760986861371</v>
      </c>
      <c r="J23" s="12">
        <v>120.78246654392085</v>
      </c>
      <c r="K23" s="12">
        <v>121.36</v>
      </c>
    </row>
    <row r="24" spans="1:14" s="19" customFormat="1" ht="15.75" customHeight="1">
      <c r="A24" s="18" t="s">
        <v>15</v>
      </c>
      <c r="B24" s="12">
        <v>112.25208055392757</v>
      </c>
      <c r="C24" s="12">
        <v>112.71138646443541</v>
      </c>
      <c r="D24" s="12">
        <v>117.84487559756403</v>
      </c>
      <c r="E24" s="13">
        <v>118.27118983143384</v>
      </c>
      <c r="F24" s="12">
        <f t="shared" si="0"/>
        <v>121.40386479177626</v>
      </c>
      <c r="G24" s="12">
        <v>118.93055914532925</v>
      </c>
      <c r="H24" s="12">
        <v>119.4629210136047</v>
      </c>
      <c r="I24" s="12">
        <v>123.38598163581725</v>
      </c>
      <c r="J24" s="12">
        <v>123.83599737235382</v>
      </c>
      <c r="K24" s="12">
        <v>124.55</v>
      </c>
    </row>
    <row r="25" spans="1:14" s="21" customFormat="1" ht="15.75" customHeight="1">
      <c r="A25" s="20" t="s">
        <v>19</v>
      </c>
      <c r="D25" s="22"/>
      <c r="E25" s="22"/>
      <c r="F25" s="22"/>
      <c r="G25" s="22"/>
      <c r="H25" s="22"/>
      <c r="I25" s="22"/>
      <c r="J25" s="22"/>
      <c r="K25" s="22"/>
      <c r="N25" s="19"/>
    </row>
    <row r="26" spans="1:14" s="19" customFormat="1" ht="15" customHeight="1">
      <c r="A26" s="11" t="s">
        <v>17</v>
      </c>
      <c r="B26" s="12">
        <v>109.39353579467985</v>
      </c>
      <c r="C26" s="12">
        <v>109.92072993496768</v>
      </c>
      <c r="D26" s="12">
        <v>115.07427866465679</v>
      </c>
      <c r="E26" s="13">
        <v>115.34897502931219</v>
      </c>
      <c r="F26" s="12">
        <f t="shared" si="0"/>
        <v>118.90667697412044</v>
      </c>
      <c r="G26" s="12">
        <v>116.10692326573857</v>
      </c>
      <c r="H26" s="12">
        <v>116.73606625488216</v>
      </c>
      <c r="I26" s="12">
        <v>121.23854348239267</v>
      </c>
      <c r="J26" s="12">
        <v>121.54517489346837</v>
      </c>
      <c r="K26" s="12">
        <v>122.4</v>
      </c>
    </row>
    <row r="27" spans="1:14" s="19" customFormat="1" ht="12.75" customHeight="1">
      <c r="A27" s="18" t="s">
        <v>13</v>
      </c>
      <c r="B27" s="12">
        <v>108.69019031649066</v>
      </c>
      <c r="C27" s="12">
        <v>109.07521380083695</v>
      </c>
      <c r="D27" s="12">
        <v>113.79661288248347</v>
      </c>
      <c r="E27" s="13">
        <v>114.01197754035962</v>
      </c>
      <c r="F27" s="12">
        <f t="shared" si="0"/>
        <v>117.51140725874333</v>
      </c>
      <c r="G27" s="12">
        <v>114.86361142251135</v>
      </c>
      <c r="H27" s="12">
        <v>115.34272896308492</v>
      </c>
      <c r="I27" s="12">
        <v>119.79719212166651</v>
      </c>
      <c r="J27" s="12">
        <v>120.04209652771056</v>
      </c>
      <c r="K27" s="12">
        <v>120.99</v>
      </c>
      <c r="N27" s="21"/>
    </row>
    <row r="28" spans="1:14" s="19" customFormat="1" ht="13.5" customHeight="1">
      <c r="A28" s="18" t="s">
        <v>14</v>
      </c>
      <c r="B28" s="12">
        <v>110.26853672364302</v>
      </c>
      <c r="C28" s="12">
        <v>111.00048905381279</v>
      </c>
      <c r="D28" s="12">
        <v>116.80708025667541</v>
      </c>
      <c r="E28" s="13">
        <v>117.18204156563763</v>
      </c>
      <c r="F28" s="12">
        <f t="shared" si="0"/>
        <v>120.81128935982046</v>
      </c>
      <c r="G28" s="12">
        <v>117.77042166320759</v>
      </c>
      <c r="H28" s="12">
        <v>118.61798828444667</v>
      </c>
      <c r="I28" s="12">
        <v>123.2228952749179</v>
      </c>
      <c r="J28" s="12">
        <v>123.63385221670971</v>
      </c>
      <c r="K28" s="12">
        <v>124.3</v>
      </c>
    </row>
    <row r="29" spans="1:14" s="19" customFormat="1" ht="15.75" customHeight="1">
      <c r="A29" s="18" t="s">
        <v>15</v>
      </c>
      <c r="B29" s="12">
        <v>112.70027001131072</v>
      </c>
      <c r="C29" s="12">
        <v>113.7034142865397</v>
      </c>
      <c r="D29" s="12">
        <v>120.09219637442877</v>
      </c>
      <c r="E29" s="13">
        <v>120.46329676288438</v>
      </c>
      <c r="F29" s="12">
        <f t="shared" si="0"/>
        <v>124.30150391589572</v>
      </c>
      <c r="G29" s="12">
        <v>121.1466410956142</v>
      </c>
      <c r="H29" s="12">
        <v>122.26179475191735</v>
      </c>
      <c r="I29" s="12">
        <v>126.69537023833502</v>
      </c>
      <c r="J29" s="12">
        <v>127.10220957771625</v>
      </c>
      <c r="K29" s="12">
        <v>127.88</v>
      </c>
    </row>
    <row r="30" spans="1:14" s="21" customFormat="1" ht="15.75" customHeight="1">
      <c r="A30" s="20" t="s">
        <v>20</v>
      </c>
      <c r="D30" s="22"/>
      <c r="E30" s="22"/>
      <c r="F30" s="22"/>
      <c r="G30" s="22"/>
      <c r="H30" s="22"/>
      <c r="I30" s="22"/>
      <c r="J30" s="22"/>
      <c r="K30" s="22"/>
      <c r="N30" s="19"/>
    </row>
    <row r="31" spans="1:14" s="19" customFormat="1" ht="15.75" customHeight="1">
      <c r="A31" s="11" t="s">
        <v>17</v>
      </c>
      <c r="B31" s="12">
        <v>108.69432799162976</v>
      </c>
      <c r="C31" s="12">
        <v>109.03964018331654</v>
      </c>
      <c r="D31" s="12">
        <v>113.3493585504463</v>
      </c>
      <c r="E31" s="13">
        <v>113.6866532719439</v>
      </c>
      <c r="F31" s="12">
        <f t="shared" si="0"/>
        <v>116.76147068659286</v>
      </c>
      <c r="G31" s="12">
        <v>114.49460773171563</v>
      </c>
      <c r="H31" s="12">
        <v>114.92051239211834</v>
      </c>
      <c r="I31" s="12">
        <v>118.63226363948706</v>
      </c>
      <c r="J31" s="12">
        <v>118.99849898305041</v>
      </c>
      <c r="K31" s="12">
        <v>119.87</v>
      </c>
      <c r="N31" s="14"/>
    </row>
    <row r="32" spans="1:14" s="19" customFormat="1" ht="14.25" customHeight="1">
      <c r="A32" s="18" t="s">
        <v>13</v>
      </c>
      <c r="B32" s="12">
        <v>107.75583366975603</v>
      </c>
      <c r="C32" s="12">
        <v>108.09343567524274</v>
      </c>
      <c r="D32" s="12">
        <v>111.88260500434743</v>
      </c>
      <c r="E32" s="13">
        <v>112.25002466014136</v>
      </c>
      <c r="F32" s="12">
        <f t="shared" si="0"/>
        <v>115.40419299661735</v>
      </c>
      <c r="G32" s="12">
        <v>113.22702424041007</v>
      </c>
      <c r="H32" s="12">
        <v>113.6381059627916</v>
      </c>
      <c r="I32" s="12">
        <v>117.17405090403591</v>
      </c>
      <c r="J32" s="12">
        <v>117.57759087923179</v>
      </c>
      <c r="K32" s="12">
        <v>118.63</v>
      </c>
      <c r="N32" s="21"/>
    </row>
    <row r="33" spans="1:14" s="19" customFormat="1" ht="15.75" customHeight="1">
      <c r="A33" s="18" t="s">
        <v>14</v>
      </c>
      <c r="B33" s="12">
        <v>110.52594324577122</v>
      </c>
      <c r="C33" s="12">
        <v>110.88065885669332</v>
      </c>
      <c r="D33" s="12">
        <v>116.65070821065163</v>
      </c>
      <c r="E33" s="13">
        <v>116.88411551400401</v>
      </c>
      <c r="F33" s="12">
        <f t="shared" si="0"/>
        <v>119.75519673603519</v>
      </c>
      <c r="G33" s="12">
        <v>117.18064575924861</v>
      </c>
      <c r="H33" s="12">
        <v>117.6119876972059</v>
      </c>
      <c r="I33" s="12">
        <v>121.9831029555575</v>
      </c>
      <c r="J33" s="12">
        <v>122.24505053212873</v>
      </c>
      <c r="K33" s="12">
        <v>122.58</v>
      </c>
    </row>
    <row r="34" spans="1:14" s="14" customFormat="1">
      <c r="A34" s="18" t="s">
        <v>15</v>
      </c>
      <c r="B34" s="12">
        <v>110.94251818731667</v>
      </c>
      <c r="C34" s="12">
        <v>111.31489647321452</v>
      </c>
      <c r="D34" s="12">
        <v>116.19478232738338</v>
      </c>
      <c r="E34" s="13">
        <v>116.5285902340752</v>
      </c>
      <c r="F34" s="12">
        <f t="shared" si="0"/>
        <v>119.48775053392518</v>
      </c>
      <c r="G34" s="12">
        <v>117.20802778131136</v>
      </c>
      <c r="H34" s="12">
        <v>117.70521955205649</v>
      </c>
      <c r="I34" s="12">
        <v>121.3564682325464</v>
      </c>
      <c r="J34" s="12">
        <v>121.68128656978651</v>
      </c>
      <c r="K34" s="12">
        <v>122.41</v>
      </c>
      <c r="N34" s="19"/>
    </row>
    <row r="35" spans="1:14" s="21" customFormat="1" ht="15.75" customHeight="1">
      <c r="A35" s="20" t="s">
        <v>21</v>
      </c>
      <c r="D35" s="22"/>
      <c r="E35" s="22"/>
      <c r="F35" s="22"/>
      <c r="G35" s="22"/>
      <c r="H35" s="22"/>
      <c r="I35" s="22"/>
      <c r="J35" s="22"/>
      <c r="K35" s="22"/>
      <c r="N35" s="19"/>
    </row>
    <row r="36" spans="1:14" s="19" customFormat="1" ht="15.75" customHeight="1">
      <c r="A36" s="11" t="s">
        <v>17</v>
      </c>
      <c r="B36" s="12">
        <v>108.71714088146953</v>
      </c>
      <c r="C36" s="12">
        <v>109.04920961473572</v>
      </c>
      <c r="D36" s="12">
        <v>113.00801055333672</v>
      </c>
      <c r="E36" s="13">
        <v>113.40520841784337</v>
      </c>
      <c r="F36" s="12">
        <f t="shared" si="0"/>
        <v>116.41992820419431</v>
      </c>
      <c r="G36" s="12">
        <v>114.39539520929915</v>
      </c>
      <c r="H36" s="12">
        <v>114.82705772068653</v>
      </c>
      <c r="I36" s="12">
        <v>118.01291639289835</v>
      </c>
      <c r="J36" s="12">
        <v>118.44434349389321</v>
      </c>
      <c r="K36" s="12">
        <v>119.29</v>
      </c>
    </row>
    <row r="37" spans="1:14" s="19" customFormat="1" ht="13.5" customHeight="1">
      <c r="A37" s="18" t="s">
        <v>13</v>
      </c>
      <c r="B37" s="12">
        <v>107.92929599335825</v>
      </c>
      <c r="C37" s="12">
        <v>108.22320875912068</v>
      </c>
      <c r="D37" s="12">
        <v>111.7427431169578</v>
      </c>
      <c r="E37" s="13">
        <v>112.09167242131802</v>
      </c>
      <c r="F37" s="12">
        <f t="shared" si="0"/>
        <v>115.27630408254007</v>
      </c>
      <c r="G37" s="12">
        <v>113.34239967023861</v>
      </c>
      <c r="H37" s="12">
        <v>113.72005839695019</v>
      </c>
      <c r="I37" s="12">
        <v>116.82269390636812</v>
      </c>
      <c r="J37" s="12">
        <v>117.22006435660337</v>
      </c>
      <c r="K37" s="12">
        <v>118.15</v>
      </c>
      <c r="N37" s="21"/>
    </row>
    <row r="38" spans="1:14" s="19" customFormat="1" ht="15.75" customHeight="1">
      <c r="A38" s="18" t="s">
        <v>14</v>
      </c>
      <c r="B38" s="12">
        <v>109.446927665152</v>
      </c>
      <c r="C38" s="12">
        <v>109.74232153480594</v>
      </c>
      <c r="D38" s="12">
        <v>114.55487351452282</v>
      </c>
      <c r="E38" s="13">
        <v>114.85100628588438</v>
      </c>
      <c r="F38" s="12">
        <f t="shared" si="0"/>
        <v>117.71158965166961</v>
      </c>
      <c r="G38" s="12">
        <v>115.53078856977284</v>
      </c>
      <c r="H38" s="12">
        <v>115.94245752668586</v>
      </c>
      <c r="I38" s="12">
        <v>119.51828571522265</v>
      </c>
      <c r="J38" s="12">
        <v>119.85482679499709</v>
      </c>
      <c r="K38" s="12">
        <v>120.59</v>
      </c>
    </row>
    <row r="39" spans="1:14" s="19" customFormat="1" ht="15.75" customHeight="1">
      <c r="A39" s="18" t="s">
        <v>15</v>
      </c>
      <c r="B39" s="12">
        <v>109.40702699036714</v>
      </c>
      <c r="C39" s="12">
        <v>109.95865782247732</v>
      </c>
      <c r="D39" s="12">
        <v>113.14710460925414</v>
      </c>
      <c r="E39" s="13">
        <v>113.96336389753796</v>
      </c>
      <c r="F39" s="12">
        <f t="shared" si="0"/>
        <v>116.82088684880333</v>
      </c>
      <c r="G39" s="12">
        <v>114.90391727461373</v>
      </c>
      <c r="H39" s="12">
        <v>115.56384624483266</v>
      </c>
      <c r="I39" s="12">
        <v>118.01386925997116</v>
      </c>
      <c r="J39" s="12">
        <v>118.80191461579571</v>
      </c>
      <c r="K39" s="12">
        <v>119.66</v>
      </c>
    </row>
    <row r="40" spans="1:14" s="21" customFormat="1" ht="15.75" customHeight="1">
      <c r="A40" s="20" t="s">
        <v>22</v>
      </c>
      <c r="D40" s="22"/>
      <c r="E40" s="22"/>
      <c r="F40" s="22"/>
      <c r="G40" s="22"/>
      <c r="H40" s="22"/>
      <c r="I40" s="22"/>
      <c r="J40" s="22"/>
      <c r="K40" s="22"/>
      <c r="N40" s="19"/>
    </row>
    <row r="41" spans="1:14" s="19" customFormat="1" ht="15.75" customHeight="1">
      <c r="A41" s="11" t="s">
        <v>17</v>
      </c>
      <c r="B41" s="12">
        <v>108.38224706570017</v>
      </c>
      <c r="C41" s="12">
        <v>108.6618354137608</v>
      </c>
      <c r="D41" s="12">
        <v>112.70966666016832</v>
      </c>
      <c r="E41" s="13">
        <v>113.07037260102469</v>
      </c>
      <c r="F41" s="12">
        <f t="shared" si="0"/>
        <v>116.08444388407919</v>
      </c>
      <c r="G41" s="12">
        <v>114.03303487843802</v>
      </c>
      <c r="H41" s="12">
        <v>114.38310169275579</v>
      </c>
      <c r="I41" s="12">
        <v>117.76028469711643</v>
      </c>
      <c r="J41" s="12">
        <v>118.16135426800652</v>
      </c>
      <c r="K41" s="12">
        <v>118.95</v>
      </c>
      <c r="N41" s="23"/>
    </row>
    <row r="42" spans="1:14" s="19" customFormat="1" ht="13.5" customHeight="1">
      <c r="A42" s="18" t="s">
        <v>13</v>
      </c>
      <c r="B42" s="12">
        <v>107.92229482717548</v>
      </c>
      <c r="C42" s="12">
        <v>108.17545156685368</v>
      </c>
      <c r="D42" s="12">
        <v>111.84974173915866</v>
      </c>
      <c r="E42" s="13">
        <v>112.23421116544954</v>
      </c>
      <c r="F42" s="12">
        <f t="shared" si="0"/>
        <v>115.26879487631895</v>
      </c>
      <c r="G42" s="12">
        <v>113.32985459577196</v>
      </c>
      <c r="H42" s="12">
        <v>113.64412666843488</v>
      </c>
      <c r="I42" s="12">
        <v>116.83765020246824</v>
      </c>
      <c r="J42" s="12">
        <v>117.26354803860072</v>
      </c>
      <c r="K42" s="12">
        <v>118.18</v>
      </c>
      <c r="N42" s="21"/>
    </row>
    <row r="43" spans="1:14" s="19" customFormat="1" ht="12.75" customHeight="1">
      <c r="A43" s="18" t="s">
        <v>14</v>
      </c>
      <c r="B43" s="12">
        <v>109.38630598547049</v>
      </c>
      <c r="C43" s="12">
        <v>109.73649284223121</v>
      </c>
      <c r="D43" s="12">
        <v>114.74001267887449</v>
      </c>
      <c r="E43" s="13">
        <v>115.0153502568872</v>
      </c>
      <c r="F43" s="12">
        <f t="shared" si="0"/>
        <v>118.02442996643884</v>
      </c>
      <c r="G43" s="12">
        <v>115.65615181721233</v>
      </c>
      <c r="H43" s="12">
        <v>116.09572352331371</v>
      </c>
      <c r="I43" s="12">
        <v>120.01522204944931</v>
      </c>
      <c r="J43" s="12">
        <v>120.33062247578002</v>
      </c>
      <c r="K43" s="12">
        <v>120.79</v>
      </c>
    </row>
    <row r="44" spans="1:14" s="23" customFormat="1" ht="14.25" customHeight="1">
      <c r="A44" s="18" t="s">
        <v>15</v>
      </c>
      <c r="B44" s="12">
        <v>110.03218235664204</v>
      </c>
      <c r="C44" s="12">
        <v>110.3543883889139</v>
      </c>
      <c r="D44" s="12">
        <v>115.17460519957079</v>
      </c>
      <c r="E44" s="13">
        <v>115.58560011918722</v>
      </c>
      <c r="F44" s="12">
        <f t="shared" si="0"/>
        <v>118.36509244479549</v>
      </c>
      <c r="G44" s="12">
        <v>116.19897411922287</v>
      </c>
      <c r="H44" s="12">
        <v>116.63144926877295</v>
      </c>
      <c r="I44" s="12">
        <v>120.09529798343257</v>
      </c>
      <c r="J44" s="12">
        <v>120.53464840775361</v>
      </c>
      <c r="K44" s="12">
        <v>121.01</v>
      </c>
      <c r="N44" s="19"/>
    </row>
    <row r="45" spans="1:14" s="21" customFormat="1" ht="15.75" customHeight="1">
      <c r="A45" s="20" t="s">
        <v>23</v>
      </c>
      <c r="D45" s="22"/>
      <c r="E45" s="22"/>
      <c r="F45" s="22"/>
      <c r="G45" s="22"/>
      <c r="H45" s="22"/>
      <c r="I45" s="22"/>
      <c r="J45" s="22"/>
      <c r="K45" s="22"/>
      <c r="N45" s="14"/>
    </row>
    <row r="46" spans="1:14" s="19" customFormat="1" ht="15.75" customHeight="1">
      <c r="A46" s="11" t="s">
        <v>17</v>
      </c>
      <c r="B46" s="12">
        <v>108.88871627397323</v>
      </c>
      <c r="C46" s="12">
        <v>109.16270710282954</v>
      </c>
      <c r="D46" s="12">
        <v>113.55563101107124</v>
      </c>
      <c r="E46" s="13">
        <v>113.92791149644614</v>
      </c>
      <c r="F46" s="12">
        <f t="shared" si="0"/>
        <v>116.61321445544283</v>
      </c>
      <c r="G46" s="12">
        <v>114.67723009922184</v>
      </c>
      <c r="H46" s="12">
        <v>115.06209985304832</v>
      </c>
      <c r="I46" s="12">
        <v>118.15488427859589</v>
      </c>
      <c r="J46" s="12">
        <v>118.55864359090529</v>
      </c>
      <c r="K46" s="12">
        <v>119.27</v>
      </c>
    </row>
    <row r="47" spans="1:14" s="19" customFormat="1" ht="14.25" customHeight="1">
      <c r="A47" s="18" t="s">
        <v>13</v>
      </c>
      <c r="B47" s="12">
        <v>107.92351922476668</v>
      </c>
      <c r="C47" s="12">
        <v>108.16212524653119</v>
      </c>
      <c r="D47" s="12">
        <v>111.66892267064404</v>
      </c>
      <c r="E47" s="13">
        <v>112.12002729222898</v>
      </c>
      <c r="F47" s="12">
        <f t="shared" si="0"/>
        <v>115.20377469770548</v>
      </c>
      <c r="G47" s="12">
        <v>113.2743818795489</v>
      </c>
      <c r="H47" s="12">
        <v>113.61339776173799</v>
      </c>
      <c r="I47" s="12">
        <v>116.71144169668646</v>
      </c>
      <c r="J47" s="12">
        <v>117.21587745284857</v>
      </c>
      <c r="K47" s="12">
        <v>118.25</v>
      </c>
      <c r="N47" s="21"/>
    </row>
    <row r="48" spans="1:14" s="14" customFormat="1" ht="15.75" customHeight="1">
      <c r="A48" s="18" t="s">
        <v>14</v>
      </c>
      <c r="B48" s="12">
        <v>109.70716857137002</v>
      </c>
      <c r="C48" s="12">
        <v>109.93233390175173</v>
      </c>
      <c r="D48" s="12">
        <v>115.41008939895877</v>
      </c>
      <c r="E48" s="13">
        <v>115.60514378660196</v>
      </c>
      <c r="F48" s="12">
        <f t="shared" si="0"/>
        <v>117.9012246313327</v>
      </c>
      <c r="G48" s="12">
        <v>115.94798049099941</v>
      </c>
      <c r="H48" s="12">
        <v>116.29126506023944</v>
      </c>
      <c r="I48" s="12">
        <v>119.58131238817198</v>
      </c>
      <c r="J48" s="12">
        <v>119.78434058591995</v>
      </c>
      <c r="K48" s="12">
        <v>120.15</v>
      </c>
      <c r="N48" s="19"/>
    </row>
    <row r="49" spans="1:14" s="19" customFormat="1" ht="15.75" customHeight="1">
      <c r="A49" s="18" t="s">
        <v>15</v>
      </c>
      <c r="B49" s="12">
        <v>109.14540281244572</v>
      </c>
      <c r="C49" s="12">
        <v>109.74804572918647</v>
      </c>
      <c r="D49" s="12">
        <v>113.02633610352196</v>
      </c>
      <c r="E49" s="13">
        <v>113.82468685014621</v>
      </c>
      <c r="F49" s="12">
        <f t="shared" si="0"/>
        <v>116.612002520071</v>
      </c>
      <c r="G49" s="12">
        <v>114.72152706316594</v>
      </c>
      <c r="H49" s="12">
        <v>115.44446277036315</v>
      </c>
      <c r="I49" s="12">
        <v>117.71892728035294</v>
      </c>
      <c r="J49" s="12">
        <v>118.56309296640197</v>
      </c>
      <c r="K49" s="12">
        <v>119.52</v>
      </c>
    </row>
    <row r="50" spans="1:14" s="21" customFormat="1" ht="15.75" customHeight="1">
      <c r="A50" s="20" t="s">
        <v>24</v>
      </c>
      <c r="D50" s="22"/>
      <c r="E50" s="22"/>
      <c r="F50" s="22"/>
      <c r="G50" s="22"/>
      <c r="H50" s="22"/>
      <c r="I50" s="22"/>
      <c r="J50" s="22"/>
      <c r="K50" s="22"/>
      <c r="N50" s="25"/>
    </row>
    <row r="51" spans="1:14" s="19" customFormat="1" ht="15.75" customHeight="1">
      <c r="A51" s="11" t="s">
        <v>17</v>
      </c>
      <c r="B51" s="12">
        <v>108.33645225401465</v>
      </c>
      <c r="C51" s="12">
        <v>108.6399578099295</v>
      </c>
      <c r="D51" s="12">
        <v>112.59418177812468</v>
      </c>
      <c r="E51" s="13">
        <v>112.9378177090295</v>
      </c>
      <c r="F51" s="12">
        <f t="shared" si="0"/>
        <v>115.70830600093591</v>
      </c>
      <c r="G51" s="12">
        <v>113.80536099540134</v>
      </c>
      <c r="H51" s="12">
        <v>114.17585916858867</v>
      </c>
      <c r="I51" s="12">
        <v>117.22898143887733</v>
      </c>
      <c r="J51" s="12">
        <v>117.62302240087628</v>
      </c>
      <c r="K51" s="12">
        <v>118.59</v>
      </c>
      <c r="N51" s="25"/>
    </row>
    <row r="52" spans="1:14" s="19" customFormat="1" ht="13.5" customHeight="1">
      <c r="A52" s="18" t="s">
        <v>13</v>
      </c>
      <c r="B52" s="12">
        <v>107.75826819710181</v>
      </c>
      <c r="C52" s="12">
        <v>108.05033196570353</v>
      </c>
      <c r="D52" s="12">
        <v>111.74055368520582</v>
      </c>
      <c r="E52" s="13">
        <v>112.0908742573932</v>
      </c>
      <c r="F52" s="12">
        <f t="shared" si="0"/>
        <v>114.96904941862897</v>
      </c>
      <c r="G52" s="12">
        <v>113.17086788345281</v>
      </c>
      <c r="H52" s="12">
        <v>113.52328898441081</v>
      </c>
      <c r="I52" s="12">
        <v>116.39098703436323</v>
      </c>
      <c r="J52" s="12">
        <v>116.79105377228905</v>
      </c>
      <c r="K52" s="12">
        <v>117.94</v>
      </c>
      <c r="N52" s="24"/>
    </row>
    <row r="53" spans="1:14" s="25" customFormat="1" ht="15.75" customHeight="1">
      <c r="A53" s="18" t="s">
        <v>14</v>
      </c>
      <c r="B53" s="12">
        <v>109.33092455163734</v>
      </c>
      <c r="C53" s="12">
        <v>109.59244624339787</v>
      </c>
      <c r="D53" s="12">
        <v>114.09214602565223</v>
      </c>
      <c r="E53" s="13">
        <v>114.41571281679106</v>
      </c>
      <c r="F53" s="12">
        <f t="shared" si="0"/>
        <v>117.01299629859808</v>
      </c>
      <c r="G53" s="12">
        <v>114.94322522248224</v>
      </c>
      <c r="H53" s="12">
        <v>115.26909585370441</v>
      </c>
      <c r="I53" s="12">
        <v>118.73447631059942</v>
      </c>
      <c r="J53" s="12">
        <v>119.10518780760628</v>
      </c>
      <c r="K53" s="12">
        <v>119.82</v>
      </c>
      <c r="N53" s="24"/>
    </row>
    <row r="54" spans="1:14" s="25" customFormat="1" ht="15.75" customHeight="1">
      <c r="A54" s="18" t="s">
        <v>15</v>
      </c>
      <c r="B54" s="12">
        <v>109.4936057652675</v>
      </c>
      <c r="C54" s="12">
        <v>109.93345960904344</v>
      </c>
      <c r="D54" s="12">
        <v>114.24789962863609</v>
      </c>
      <c r="E54" s="13">
        <v>114.59392729077045</v>
      </c>
      <c r="F54" s="12">
        <f t="shared" si="0"/>
        <v>117.12678880594072</v>
      </c>
      <c r="G54" s="12">
        <v>114.98958310700752</v>
      </c>
      <c r="H54" s="12">
        <v>115.53557005322931</v>
      </c>
      <c r="I54" s="12">
        <v>118.78808371482333</v>
      </c>
      <c r="J54" s="12">
        <v>119.19391834870272</v>
      </c>
      <c r="K54" s="12">
        <v>119.68</v>
      </c>
      <c r="N54" s="24"/>
    </row>
  </sheetData>
  <mergeCells count="5">
    <mergeCell ref="A4:A5"/>
    <mergeCell ref="B4:E4"/>
    <mergeCell ref="A6:B6"/>
    <mergeCell ref="G4:J4"/>
    <mergeCell ref="F4:F5"/>
  </mergeCells>
  <printOptions horizontalCentered="1"/>
  <pageMargins left="0.45" right="0.4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House Rent Index Apr-Jun 2025</vt:lpstr>
      <vt:lpstr>'House Rent Index Apr-Jun 2025'!Print_Area</vt:lpstr>
      <vt:lpstr>'House Rent Index Apr-Jun 2025'!Print_Titles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2025-10-06T08:11:54Z</dcterms:modified>
</cp:coreProperties>
</file>