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BS Documents\National Accounting Wing\Price &amp; Wage Statistics Section\All Publication\"/>
    </mc:Choice>
  </mc:AlternateContent>
  <bookViews>
    <workbookView xWindow="0" yWindow="0" windowWidth="28800" windowHeight="12315"/>
  </bookViews>
  <sheets>
    <sheet name="Table-1.1_CPI_Point to Point" sheetId="2" r:id="rId1"/>
    <sheet name="Table-1.2 Moving Average_CPI" sheetId="3" r:id="rId2"/>
    <sheet name="Table-1.3_CPI_National" sheetId="5" r:id="rId3"/>
    <sheet name="Table-1.4_CPI_Rural" sheetId="6" r:id="rId4"/>
    <sheet name="Table-1.5_CPI_Urban" sheetId="7" r:id="rId5"/>
    <sheet name="Table- 1.6_Historical Data_CPI" sheetId="9" r:id="rId6"/>
    <sheet name="Table-2.1_WRI_National" sheetId="10" r:id="rId7"/>
    <sheet name="Table-2.2_WRI_Dhaka" sheetId="11" r:id="rId8"/>
    <sheet name="Table-2.3_WRI_Chattogram" sheetId="12" r:id="rId9"/>
    <sheet name="Table-2.4_WRI_Rajshahi" sheetId="13" r:id="rId10"/>
    <sheet name="Table-2.5_WRI_Rangpur" sheetId="15" r:id="rId11"/>
    <sheet name="Table-2.6_WRI_Khulna" sheetId="16" r:id="rId12"/>
    <sheet name="Table-2.7_WRI_Barishal" sheetId="17" r:id="rId13"/>
    <sheet name="Table-2.8_WRI_Sylhet" sheetId="18" r:id="rId14"/>
    <sheet name="Table-2.9_WRI_Mymensingh" sheetId="19" r:id="rId15"/>
    <sheet name="Table-2.10_Historical Data_WRI" sheetId="20" r:id="rId16"/>
  </sheets>
  <externalReferences>
    <externalReference r:id="rId17"/>
    <externalReference r:id="rId18"/>
    <externalReference r:id="rId19"/>
    <externalReference r:id="rId20"/>
  </externalReferences>
  <definedNames>
    <definedName name="_xlnm.Print_Area" localSheetId="0">'Table-1.1_CPI_Point to Point'!$A$1:$J$42</definedName>
    <definedName name="_xlnm.Print_Area" localSheetId="1">'Table-1.2 Moving Average_CPI'!$A$1:$F$43</definedName>
    <definedName name="_xlnm.Print_Area" localSheetId="2">'Table-1.3_CPI_National'!$A$1:$J$67</definedName>
    <definedName name="_xlnm.Print_Area" localSheetId="3">'Table-1.4_CPI_Rural'!$A$1:$J$66</definedName>
    <definedName name="_xlnm.Print_Area" localSheetId="4">'Table-1.5_CPI_Urban'!$A$1:$J$66</definedName>
    <definedName name="_xlnm.Print_Area" localSheetId="6">'Table-2.1_WRI_National'!$A$1:$G$43</definedName>
    <definedName name="_xlnm.Print_Area" localSheetId="7">'Table-2.2_WRI_Dhaka'!$A$1:$G$42</definedName>
    <definedName name="_xlnm.Print_Area" localSheetId="8">'Table-2.3_WRI_Chattogram'!$A$1:$G$42</definedName>
    <definedName name="_xlnm.Print_Area" localSheetId="9">'Table-2.4_WRI_Rajshahi'!$A$1:$G$41</definedName>
    <definedName name="_xlnm.Print_Area" localSheetId="10">'Table-2.5_WRI_Rangpur'!$A$1:$G$42</definedName>
    <definedName name="_xlnm.Print_Area" localSheetId="11">'Table-2.6_WRI_Khulna'!$A$1:$G$42</definedName>
    <definedName name="_xlnm.Print_Area" localSheetId="12">'Table-2.7_WRI_Barishal'!$A$1:$G$42</definedName>
    <definedName name="_xlnm.Print_Area" localSheetId="13">'Table-2.8_WRI_Sylhet'!$A$1:$G$42</definedName>
    <definedName name="_xlnm.Print_Area" localSheetId="14">'Table-2.9_WRI_Mymensingh'!$A$1:$G$42</definedName>
    <definedName name="Print_Area_MI">'[1]ADV-Rel-2000'!$A$256:$H$275</definedName>
    <definedName name="_xlnm.Print_Titles" localSheetId="5">'Table- 1.6_Historical Data_CPI'!$3:$5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<sst xmlns="http://schemas.openxmlformats.org/spreadsheetml/2006/main" count="1028" uniqueCount="193">
  <si>
    <t>CPI Classification</t>
  </si>
  <si>
    <t>2021-22</t>
  </si>
  <si>
    <t>2022-23</t>
  </si>
  <si>
    <t>2023-24</t>
  </si>
  <si>
    <t>(Base Index 2021-22 =100)</t>
  </si>
  <si>
    <t>2024-25</t>
  </si>
  <si>
    <t>Nov’23</t>
  </si>
  <si>
    <t>Dec’23</t>
  </si>
  <si>
    <t>Nov’24</t>
  </si>
  <si>
    <t>Dec’24</t>
  </si>
  <si>
    <t xml:space="preserve">NATIONAL </t>
  </si>
  <si>
    <t>General index</t>
  </si>
  <si>
    <t>Inflation</t>
  </si>
  <si>
    <t>Food index</t>
  </si>
  <si>
    <t xml:space="preserve"> Non-food index</t>
  </si>
  <si>
    <t xml:space="preserve">RURAL </t>
  </si>
  <si>
    <t xml:space="preserve"> Food index</t>
  </si>
  <si>
    <t>Non-food index</t>
  </si>
  <si>
    <t xml:space="preserve">URBAN </t>
  </si>
  <si>
    <t xml:space="preserve">                 Inflation</t>
  </si>
  <si>
    <t>Note : Figures in italics indicate inflation over previous year/month</t>
  </si>
  <si>
    <t>General Index</t>
  </si>
  <si>
    <t>Inflation (Point to Point)</t>
  </si>
  <si>
    <t xml:space="preserve"> Inflation (Over Previous Month)</t>
  </si>
  <si>
    <t>*</t>
  </si>
  <si>
    <r>
      <t> </t>
    </r>
    <r>
      <rPr>
        <i/>
        <sz val="10"/>
        <color theme="1"/>
        <rFont val="Times New Roman"/>
        <family val="1"/>
      </rPr>
      <t>*</t>
    </r>
  </si>
  <si>
    <t>Food</t>
  </si>
  <si>
    <t>Non-Food</t>
  </si>
  <si>
    <t>Division Wise (COICOP)</t>
  </si>
  <si>
    <t xml:space="preserve">01. Food and Nonalcoholic Beverages </t>
  </si>
  <si>
    <t>02. Alcoholic Beverages, Tobacco and Narcotics</t>
  </si>
  <si>
    <t>03.   Clothing and Footwear</t>
  </si>
  <si>
    <t>04. Housing, Water,  Electricity, Gas, and Other Fuels</t>
  </si>
  <si>
    <r>
      <t xml:space="preserve">05.   </t>
    </r>
    <r>
      <rPr>
        <b/>
        <sz val="9"/>
        <color theme="1"/>
        <rFont val="Times New Roman"/>
        <family val="1"/>
      </rPr>
      <t>Furnishings, Household Equipment, and Routine Maintenance of the House</t>
    </r>
  </si>
  <si>
    <t>06. Health</t>
  </si>
  <si>
    <t>07.  Transportation</t>
  </si>
  <si>
    <t>08. Communication</t>
  </si>
  <si>
    <t>09.  Recreation and Culture</t>
  </si>
  <si>
    <t>10.  Education</t>
  </si>
  <si>
    <t>11.  Restaurants and Hotels</t>
  </si>
  <si>
    <t>12.  Miscellaneous Goods and Services</t>
  </si>
  <si>
    <t>(2021-22=100)</t>
  </si>
  <si>
    <t xml:space="preserve">   </t>
  </si>
  <si>
    <t>12 Months Average</t>
  </si>
  <si>
    <t>Period</t>
  </si>
  <si>
    <t>Average</t>
  </si>
  <si>
    <t>April</t>
  </si>
  <si>
    <t>May</t>
  </si>
  <si>
    <t>June</t>
  </si>
  <si>
    <t>July</t>
  </si>
  <si>
    <t>March</t>
  </si>
  <si>
    <t>February</t>
  </si>
  <si>
    <t>August</t>
  </si>
  <si>
    <t>September</t>
  </si>
  <si>
    <t>October</t>
  </si>
  <si>
    <t>November</t>
  </si>
  <si>
    <t>December</t>
  </si>
  <si>
    <t>Feb'22-Jan'23</t>
  </si>
  <si>
    <t>Mar'22-Feb'23</t>
  </si>
  <si>
    <t>Apr'22-Mar'23</t>
  </si>
  <si>
    <t>May'22-Apr'23</t>
  </si>
  <si>
    <t>Jun'22-May'23</t>
  </si>
  <si>
    <t>Jul'22-Jun'23</t>
  </si>
  <si>
    <t>Aug'22-Jul'23</t>
  </si>
  <si>
    <t>Sep'22-Aug'23</t>
  </si>
  <si>
    <t>Oct'22-Sep'23</t>
  </si>
  <si>
    <t>Nov'22-Oct'23</t>
  </si>
  <si>
    <t>Dec'22-Nov'23</t>
  </si>
  <si>
    <t>Jan'23-Dec'23</t>
  </si>
  <si>
    <t>Feb'23-Jan'24</t>
  </si>
  <si>
    <t>Mar'23-Feb'24</t>
  </si>
  <si>
    <t>Apr'23-Mar'24</t>
  </si>
  <si>
    <t>May'23-Apr'24</t>
  </si>
  <si>
    <t>Jun'23-May'24</t>
  </si>
  <si>
    <t>Jul'23-Jun'24</t>
  </si>
  <si>
    <t>Aug'23-Jul'24</t>
  </si>
  <si>
    <t>Sep'23-Aug'24</t>
  </si>
  <si>
    <t>Oct'23-Sep'24</t>
  </si>
  <si>
    <t>Nov'23-Oct'24</t>
  </si>
  <si>
    <t>Dec'23-Nov'24</t>
  </si>
  <si>
    <t>Jan'24-Dec'24</t>
  </si>
  <si>
    <t>January</t>
  </si>
  <si>
    <t>Table: 1.6 Historical Data (Time Series) of CPI National (Base: 1973-74 to 2005-06=100)</t>
  </si>
  <si>
    <t>Year</t>
  </si>
  <si>
    <t>Index</t>
  </si>
  <si>
    <t>General</t>
  </si>
  <si>
    <t>Non-food</t>
  </si>
  <si>
    <t>Base: 1973-74 = 100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</si>
  <si>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</si>
  <si>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</si>
  <si>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</si>
  <si>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</si>
  <si>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</si>
  <si>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</si>
  <si>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</si>
  <si>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</si>
  <si>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</si>
  <si>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</si>
  <si>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</si>
  <si>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</si>
  <si>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</si>
  <si>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</si>
  <si>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Base: 1985-86 = 100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</si>
  <si>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</si>
  <si>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</si>
  <si>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</si>
  <si>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</si>
  <si>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</si>
  <si>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</si>
  <si>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</si>
  <si>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</si>
  <si>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</si>
  <si>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</si>
  <si>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Base: 1995-96 = 100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</si>
  <si>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</si>
  <si>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</si>
  <si>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</si>
  <si>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</si>
  <si>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</si>
  <si>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</si>
  <si>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</si>
  <si>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</si>
  <si>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</si>
  <si>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</si>
  <si>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</si>
  <si>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</si>
  <si>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</si>
  <si>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</si>
  <si>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</si>
  <si>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</si>
  <si>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Base: 2005-06 = 100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</si>
  <si>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</si>
  <si>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</si>
  <si>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</si>
  <si>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</si>
  <si>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</si>
  <si>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</si>
  <si>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</si>
  <si>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</si>
  <si>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r>
      <t>202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Calibri"/>
        <family val="2"/>
      </rPr>
      <t>-22</t>
    </r>
  </si>
  <si>
    <t>Base: 2021-22 = 100</t>
  </si>
  <si>
    <r>
      <t xml:space="preserve">Table: 2.1 Wage Rate Index by Sectors: National </t>
    </r>
    <r>
      <rPr>
        <b/>
        <sz val="10"/>
        <color theme="1"/>
        <rFont val="Times New Roman"/>
        <family val="1"/>
      </rPr>
      <t>(Base Index: 2021-22=100)</t>
    </r>
  </si>
  <si>
    <t>Sector</t>
  </si>
  <si>
    <t>percentage change (Point to Point)</t>
  </si>
  <si>
    <t>percentage change(over previous month)</t>
  </si>
  <si>
    <t>1. Agriculture</t>
  </si>
  <si>
    <t>I. Agriculture</t>
  </si>
  <si>
    <t>II. Fish</t>
  </si>
  <si>
    <t>2. Industry</t>
  </si>
  <si>
    <t>I. Construction</t>
  </si>
  <si>
    <t>II. Production</t>
  </si>
  <si>
    <t>3. Service</t>
  </si>
  <si>
    <t>Table: 1.3 Consumer Price Index (CPI): National (Over Previous Year/Month)</t>
  </si>
  <si>
    <t>Table: 1.1 Consumer Price Index (CPI) and Inflation Rate (Point to Point)</t>
  </si>
  <si>
    <t>Table: 1.4 Consumer Price Index (CPI):  Rural (Over Previous Year/Month)</t>
  </si>
  <si>
    <t>Table: 1.5 Consumer Price Index (CPI):  Urban (Over Previous Year/Month)</t>
  </si>
  <si>
    <r>
      <t xml:space="preserve">Table: 2.2 Wage Rate Index by Sectors: Dhaka Division </t>
    </r>
    <r>
      <rPr>
        <b/>
        <sz val="10"/>
        <color theme="1"/>
        <rFont val="Times New Roman"/>
        <family val="1"/>
      </rPr>
      <t>(Base Index: 2021-22=100)</t>
    </r>
  </si>
  <si>
    <t>Figure: 2.3                                                                Figure: 2.4</t>
  </si>
  <si>
    <r>
      <t xml:space="preserve">Table: 2.3 Wage Rate Index by Sectors: Chattogram Division </t>
    </r>
    <r>
      <rPr>
        <b/>
        <sz val="10"/>
        <color theme="1"/>
        <rFont val="Times New Roman"/>
        <family val="1"/>
      </rPr>
      <t>(Base Index: 2021-22=100)</t>
    </r>
  </si>
  <si>
    <t>Figure: 2.5                                                                  Figure: 2.6</t>
  </si>
  <si>
    <t>Figure: 2.1                                                                   Figure: 2.2</t>
  </si>
  <si>
    <t>Figure: 2.7                                                                  Figure: 2.8</t>
  </si>
  <si>
    <r>
      <t xml:space="preserve">Table: 2.4 Wage Rate Index by Sectors: Rajshahi Division </t>
    </r>
    <r>
      <rPr>
        <b/>
        <sz val="10"/>
        <color theme="1"/>
        <rFont val="Times New Roman"/>
        <family val="1"/>
      </rPr>
      <t>(Base Index: 2021-22=100)</t>
    </r>
  </si>
  <si>
    <r>
      <t xml:space="preserve">Table: 2.5 Wage Rate Index by Sectors: Rangpur Division </t>
    </r>
    <r>
      <rPr>
        <b/>
        <sz val="10"/>
        <color theme="1"/>
        <rFont val="Times New Roman"/>
        <family val="1"/>
      </rPr>
      <t>(Base Index: 2021-22=100)</t>
    </r>
  </si>
  <si>
    <t>Figure: 2.9                                                                  Figure: 2.10</t>
  </si>
  <si>
    <r>
      <t xml:space="preserve">Table: 2.6 Wage Rate Index by Sectors: Khulna Division </t>
    </r>
    <r>
      <rPr>
        <b/>
        <sz val="10"/>
        <color theme="1"/>
        <rFont val="Times New Roman"/>
        <family val="1"/>
      </rPr>
      <t>(Base Index: 2021-22=100)</t>
    </r>
  </si>
  <si>
    <t>Figure: 2.11                                                                  Figure: 2.12</t>
  </si>
  <si>
    <r>
      <t xml:space="preserve">Table: 2.7 Wage Rate Index by Sectors: Barishal Division </t>
    </r>
    <r>
      <rPr>
        <b/>
        <sz val="10"/>
        <color theme="1"/>
        <rFont val="Times New Roman"/>
        <family val="1"/>
      </rPr>
      <t>(Base Index: 2021-22=100)</t>
    </r>
  </si>
  <si>
    <t>Figure: 2.13                                                                  Figure: 2.14</t>
  </si>
  <si>
    <r>
      <t xml:space="preserve">Table: 2.8 Wage Rate Index by Sectors: Sylhet Division </t>
    </r>
    <r>
      <rPr>
        <b/>
        <sz val="10"/>
        <color theme="1"/>
        <rFont val="Times New Roman"/>
        <family val="1"/>
      </rPr>
      <t>(Base Index: 2021-22=100)</t>
    </r>
  </si>
  <si>
    <t>Figure: 2.15                                                                Figure: 2.16</t>
  </si>
  <si>
    <r>
      <t xml:space="preserve">Table: 2.9 Wage Rate Index by Sectors: Mymensingh Division </t>
    </r>
    <r>
      <rPr>
        <b/>
        <sz val="10"/>
        <color theme="1"/>
        <rFont val="Times New Roman"/>
        <family val="1"/>
      </rPr>
      <t>(Base Index: 2021-22=100)</t>
    </r>
  </si>
  <si>
    <t>-</t>
  </si>
  <si>
    <t>- </t>
  </si>
  <si>
    <t> -</t>
  </si>
  <si>
    <t>Figure: 2.17                                                                Figure: 2.18</t>
  </si>
  <si>
    <r>
      <t xml:space="preserve">Table: </t>
    </r>
    <r>
      <rPr>
        <b/>
        <sz val="14"/>
        <color theme="1"/>
        <rFont val="Calibri"/>
        <family val="2"/>
      </rPr>
      <t>2.10 Historical Data (Time Series) of WRI Bangladesh (Base: 1969-70=100 to 2010-11=100)</t>
    </r>
  </si>
  <si>
    <r>
      <t xml:space="preserve">Growth Rate </t>
    </r>
    <r>
      <rPr>
        <b/>
        <sz val="11"/>
        <color theme="1"/>
        <rFont val="Calibri"/>
        <family val="2"/>
      </rPr>
      <t>(Point to Point)</t>
    </r>
  </si>
  <si>
    <t xml:space="preserve">Manufacturing </t>
  </si>
  <si>
    <t>Construction</t>
  </si>
  <si>
    <t>Agricultural</t>
  </si>
  <si>
    <t>Fishery</t>
  </si>
  <si>
    <t>Base: 1969-70=100</t>
  </si>
  <si>
    <t>Growth Rate (Point to Point)</t>
  </si>
  <si>
    <t>Industry</t>
  </si>
  <si>
    <t>Service</t>
  </si>
  <si>
    <t>Base: 2010-11=100</t>
  </si>
  <si>
    <t xml:space="preserve">2010-11  </t>
  </si>
  <si>
    <t>Jan’24</t>
  </si>
  <si>
    <t>Jan'25</t>
  </si>
  <si>
    <t>Table 1.2 Monthly and Average Inflation Rate of  CPI from Feb'24 to Jan'25
(12 Months Moving Average)</t>
  </si>
  <si>
    <t>Feb'24-Jan'25</t>
  </si>
  <si>
    <t>Jan’25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</si>
</sst>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5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1"/>
      <name val="Calibri"/>
      <family val="2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3"/>
      <color theme="1"/>
      <name val="Calibri"/>
      <family val="2"/>
    </font>
    <font>
      <b/>
      <sz val="2"/>
      <color theme="1"/>
      <name val="Calibri"/>
      <family val="2"/>
    </font>
    <font>
      <b/>
      <sz val="10"/>
      <color theme="1"/>
      <name val="Times New Roman"/>
      <family val="1"/>
    </font>
    <font>
      <b/>
      <i/>
      <sz val="10"/>
      <color rgb="FF00B050"/>
      <name val="Times New Roman"/>
      <family val="1"/>
    </font>
    <font>
      <b/>
      <i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"/>
      <color theme="1"/>
      <name val="Calibri"/>
      <family val="2"/>
    </font>
    <font>
      <sz val="1"/>
      <color theme="1"/>
      <name val="Calibri"/>
      <family val="2"/>
    </font>
    <font>
      <sz val="10"/>
      <name val="Arial"/>
      <family val="2"/>
    </font>
    <font>
      <b/>
      <sz val="12"/>
      <name val="Helvetica"/>
      <family val="2"/>
    </font>
    <font>
      <sz val="10"/>
      <name val="Helvetica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Healvetica"/>
    </font>
    <font>
      <b/>
      <sz val="10"/>
      <name val="Helvetica"/>
      <family val="2"/>
    </font>
    <font>
      <sz val="10"/>
      <color theme="0"/>
      <name val="Helvetica"/>
      <family val="2"/>
    </font>
    <font>
      <sz val="10"/>
      <color theme="0"/>
      <name val="Healvetica"/>
    </font>
    <font>
      <sz val="10"/>
      <color theme="0"/>
      <name val="Arial"/>
      <family val="2"/>
    </font>
    <font>
      <b/>
      <sz val="10"/>
      <color theme="0"/>
      <name val="Helvetica"/>
      <family val="2"/>
    </font>
    <font>
      <b/>
      <sz val="18"/>
      <color theme="1"/>
      <name val="Imprint MT Shadow"/>
      <family val="5"/>
    </font>
    <font>
      <b/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3"/>
      <color theme="1"/>
      <name val="Calibri"/>
      <family val="2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8"/>
      <color theme="1"/>
      <name val="Calibri Light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/>
    <xf numFmtId="0" fontId="3" fillId="0" borderId="0" xfId="1" applyFont="1" applyAlignment="1">
      <alignment horizontal="justify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7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right" vertical="center" wrapText="1"/>
    </xf>
    <xf numFmtId="0" fontId="17" fillId="0" borderId="1" xfId="1" applyFont="1" applyBorder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2" fillId="0" borderId="0" xfId="1" applyFont="1" applyAlignment="1">
      <alignment horizontal="left" vertical="top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justify" vertical="center"/>
    </xf>
    <xf numFmtId="0" fontId="21" fillId="0" borderId="0" xfId="1" applyFont="1" applyAlignment="1">
      <alignment horizontal="justify" vertical="center"/>
    </xf>
    <xf numFmtId="0" fontId="23" fillId="4" borderId="0" xfId="2" applyFill="1" applyBorder="1"/>
    <xf numFmtId="0" fontId="24" fillId="4" borderId="0" xfId="2" applyFont="1" applyFill="1" applyBorder="1" applyAlignment="1">
      <alignment vertical="top"/>
    </xf>
    <xf numFmtId="0" fontId="25" fillId="4" borderId="0" xfId="2" applyFont="1" applyFill="1" applyBorder="1"/>
    <xf numFmtId="0" fontId="26" fillId="4" borderId="1" xfId="2" applyFont="1" applyFill="1" applyBorder="1" applyAlignment="1">
      <alignment horizontal="center" vertical="top"/>
    </xf>
    <xf numFmtId="0" fontId="26" fillId="4" borderId="1" xfId="2" applyFont="1" applyFill="1" applyBorder="1" applyAlignment="1">
      <alignment horizontal="right" vertical="top"/>
    </xf>
    <xf numFmtId="2" fontId="27" fillId="0" borderId="1" xfId="2" applyNumberFormat="1" applyFont="1" applyBorder="1"/>
    <xf numFmtId="43" fontId="28" fillId="4" borderId="0" xfId="3" applyFont="1" applyFill="1" applyBorder="1" applyAlignment="1">
      <alignment horizontal="left"/>
    </xf>
    <xf numFmtId="2" fontId="23" fillId="4" borderId="0" xfId="2" applyNumberFormat="1" applyFill="1" applyBorder="1"/>
    <xf numFmtId="2" fontId="25" fillId="4" borderId="1" xfId="2" applyNumberFormat="1" applyFont="1" applyFill="1" applyBorder="1" applyAlignment="1">
      <alignment horizontal="right"/>
    </xf>
    <xf numFmtId="2" fontId="28" fillId="4" borderId="0" xfId="2" applyNumberFormat="1" applyFont="1" applyFill="1" applyBorder="1" applyAlignment="1">
      <alignment horizontal="right"/>
    </xf>
    <xf numFmtId="43" fontId="23" fillId="4" borderId="0" xfId="2" applyNumberFormat="1" applyFill="1" applyBorder="1"/>
    <xf numFmtId="0" fontId="25" fillId="4" borderId="1" xfId="2" applyFont="1" applyFill="1" applyBorder="1" applyAlignment="1">
      <alignment horizontal="left"/>
    </xf>
    <xf numFmtId="0" fontId="25" fillId="4" borderId="0" xfId="2" applyFont="1" applyFill="1" applyBorder="1" applyAlignment="1">
      <alignment horizontal="left"/>
    </xf>
    <xf numFmtId="2" fontId="27" fillId="0" borderId="0" xfId="2" applyNumberFormat="1" applyFont="1" applyBorder="1"/>
    <xf numFmtId="2" fontId="25" fillId="4" borderId="0" xfId="2" applyNumberFormat="1" applyFont="1" applyFill="1" applyBorder="1" applyAlignment="1">
      <alignment horizontal="right"/>
    </xf>
    <xf numFmtId="0" fontId="30" fillId="4" borderId="0" xfId="2" applyFont="1" applyFill="1" applyBorder="1"/>
    <xf numFmtId="2" fontId="31" fillId="4" borderId="0" xfId="2" applyNumberFormat="1" applyFont="1" applyFill="1" applyBorder="1" applyAlignment="1">
      <alignment horizontal="right"/>
    </xf>
    <xf numFmtId="43" fontId="31" fillId="4" borderId="0" xfId="3" applyFont="1" applyFill="1" applyBorder="1"/>
    <xf numFmtId="2" fontId="30" fillId="4" borderId="0" xfId="2" applyNumberFormat="1" applyFont="1" applyFill="1" applyBorder="1"/>
    <xf numFmtId="2" fontId="32" fillId="4" borderId="0" xfId="2" applyNumberFormat="1" applyFont="1" applyFill="1" applyBorder="1"/>
    <xf numFmtId="43" fontId="31" fillId="4" borderId="0" xfId="3" applyFont="1" applyFill="1" applyBorder="1" applyAlignment="1">
      <alignment horizontal="left"/>
    </xf>
    <xf numFmtId="43" fontId="32" fillId="4" borderId="0" xfId="2" applyNumberFormat="1" applyFont="1" applyFill="1" applyBorder="1"/>
    <xf numFmtId="0" fontId="32" fillId="4" borderId="0" xfId="2" applyFont="1" applyFill="1" applyBorder="1"/>
    <xf numFmtId="43" fontId="30" fillId="4" borderId="0" xfId="3" applyFont="1" applyFill="1" applyBorder="1" applyAlignment="1"/>
    <xf numFmtId="0" fontId="33" fillId="4" borderId="0" xfId="2" applyFont="1" applyFill="1" applyBorder="1"/>
    <xf numFmtId="43" fontId="33" fillId="4" borderId="0" xfId="3" quotePrefix="1" applyFont="1" applyFill="1" applyBorder="1" applyAlignment="1">
      <alignment horizontal="right" vertical="top"/>
    </xf>
    <xf numFmtId="0" fontId="16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8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15" fillId="0" borderId="0" xfId="0" applyFont="1" applyAlignment="1">
      <alignment vertical="top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40" fillId="0" borderId="0" xfId="0" applyFont="1"/>
    <xf numFmtId="0" fontId="6" fillId="2" borderId="1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justify" vertical="center"/>
    </xf>
    <xf numFmtId="0" fontId="44" fillId="2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0" fillId="0" borderId="1" xfId="0" applyBorder="1"/>
    <xf numFmtId="0" fontId="44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9" fillId="4" borderId="1" xfId="2" applyFont="1" applyFill="1" applyBorder="1" applyAlignment="1">
      <alignment horizontal="center"/>
    </xf>
    <xf numFmtId="2" fontId="29" fillId="4" borderId="1" xfId="2" applyNumberFormat="1" applyFont="1" applyFill="1" applyBorder="1" applyAlignment="1">
      <alignment horizontal="center"/>
    </xf>
    <xf numFmtId="0" fontId="24" fillId="4" borderId="0" xfId="2" applyFont="1" applyFill="1" applyBorder="1" applyAlignment="1">
      <alignment horizontal="center" vertical="center" wrapText="1"/>
    </xf>
    <xf numFmtId="0" fontId="23" fillId="4" borderId="0" xfId="2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top"/>
    </xf>
    <xf numFmtId="0" fontId="23" fillId="4" borderId="0" xfId="2" applyFill="1" applyBorder="1" applyAlignment="1">
      <alignment horizontal="center"/>
    </xf>
    <xf numFmtId="0" fontId="26" fillId="4" borderId="1" xfId="2" applyFont="1" applyFill="1" applyBorder="1" applyAlignment="1">
      <alignment horizontal="center" vertical="top"/>
    </xf>
    <xf numFmtId="0" fontId="23" fillId="4" borderId="1" xfId="2" applyFill="1" applyBorder="1" applyAlignment="1">
      <alignment horizontal="center" vertical="top"/>
    </xf>
    <xf numFmtId="0" fontId="17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0" fontId="21" fillId="0" borderId="0" xfId="1" applyFont="1" applyAlignment="1">
      <alignment horizontal="justify" vertical="center" wrapText="1"/>
    </xf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r>
              <a:rPr lang="en-US"/>
              <a:t> Monthly % Change Of Index</a:t>
            </a:r>
          </a:p>
        </c:rich>
      </c:tx>
      <c:layout>
        <c:manualLayout>
          <c:xMode val="edge"/>
          <c:yMode val="edge"/>
          <c:x val="0.24148602003527744"/>
          <c:y val="2.2624671916010499E-2"/>
        </c:manualLayout>
      </c:layout>
      <c:overlay val="0"/>
      <c:spPr>
        <a:solidFill>
          <a:schemeClr val="bg1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26233216024863"/>
          <c:y val="0.14285714285714679"/>
          <c:w val="0.71909799056468493"/>
          <c:h val="0.51093951093951095"/>
        </c:manualLayout>
      </c:layout>
      <c:lineChart>
        <c:grouping val="standard"/>
        <c:varyColors val="0"/>
        <c:ser>
          <c:idx val="0"/>
          <c:order val="0"/>
          <c:tx>
            <c:v>General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'[2]Advance Release-Jan-2025'!$H$52:$J$52</c:f>
              <c:numCache>
                <c:formatCode>General</c:formatCode>
                <c:ptCount val="3"/>
                <c:pt idx="0">
                  <c:v>11.380806101138129</c:v>
                </c:pt>
                <c:pt idx="1">
                  <c:v>10.888425216693694</c:v>
                </c:pt>
                <c:pt idx="2">
                  <c:v>9.9392788976679007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57-4ABE-9E70-8AB9F4EB16D4}"/>
            </c:ext>
          </c:extLst>
        </c:ser>
        <c:ser>
          <c:idx val="1"/>
          <c:order val="1"/>
          <c:tx>
            <c:v>Food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'[2]Advance Release-Jan-2025'!$H$55:$J$55</c:f>
              <c:numCache>
                <c:formatCode>General</c:formatCode>
                <c:ptCount val="3"/>
                <c:pt idx="0">
                  <c:v>13.795177096877694</c:v>
                </c:pt>
                <c:pt idx="1">
                  <c:v>12.915722601744328</c:v>
                </c:pt>
                <c:pt idx="2">
                  <c:v>10.715723003589774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57-4ABE-9E70-8AB9F4EB16D4}"/>
            </c:ext>
          </c:extLst>
        </c:ser>
        <c:ser>
          <c:idx val="2"/>
          <c:order val="2"/>
          <c:tx>
            <c:v>Non-food</c:v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'[2]Advance Release-Jan-2025'!$H$58:$J$58</c:f>
              <c:numCache>
                <c:formatCode>General</c:formatCode>
                <c:ptCount val="3"/>
                <c:pt idx="0">
                  <c:v>9.3884157706881748</c:v>
                </c:pt>
                <c:pt idx="1">
                  <c:v>9.2625038487890894</c:v>
                </c:pt>
                <c:pt idx="2">
                  <c:v>9.3200313866864981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357-4ABE-9E70-8AB9F4EB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65592144"/>
        <c:axId val="-1965594320"/>
      </c:lineChart>
      <c:catAx>
        <c:axId val="-19655921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Helvetica" panose="020B0500000000000000"/>
                    <a:ea typeface="Helvetica" panose="020B0500000000000000"/>
                    <a:cs typeface="Helvetica" panose="020B0500000000000000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6850478095383447"/>
              <c:y val="0.75533333333333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endParaRPr lang="en-US"/>
          </a:p>
        </c:txPr>
        <c:crossAx val="-1965594320"/>
        <c:crosses val="autoZero"/>
        <c:auto val="1"/>
        <c:lblAlgn val="ctr"/>
        <c:lblOffset val="100"/>
        <c:tickLblSkip val="1"/>
        <c:noMultiLvlLbl val="0"/>
      </c:catAx>
      <c:valAx>
        <c:axId val="-19655943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Helvetica" panose="020B0500000000000000"/>
                    <a:ea typeface="Helvetica" panose="020B0500000000000000"/>
                    <a:cs typeface="Helvetica" panose="020B0500000000000000"/>
                  </a:defRPr>
                </a:pPr>
                <a:r>
                  <a:rPr lang="en-US"/>
                  <a:t>Inflation</a:t>
                </a:r>
              </a:p>
            </c:rich>
          </c:tx>
          <c:layout>
            <c:manualLayout>
              <c:xMode val="edge"/>
              <c:yMode val="edge"/>
              <c:x val="2.1034508950046799E-2"/>
              <c:y val="0.328447148651873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Helvetica" panose="020B0500000000000000"/>
                <a:ea typeface="Helvetica" panose="020B0500000000000000"/>
                <a:cs typeface="Helvetica" panose="020B0500000000000000"/>
              </a:defRPr>
            </a:pPr>
            <a:endParaRPr lang="en-US"/>
          </a:p>
        </c:txPr>
        <c:crossAx val="-19655921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68740241874902"/>
          <c:y val="0.86242281078501604"/>
          <c:w val="0.77442067330010389"/>
          <c:h val="9.95476020042952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675" b="0" i="0" u="none" strike="noStrike" kern="1200" baseline="0">
              <a:solidFill>
                <a:srgbClr val="000000"/>
              </a:solidFill>
              <a:latin typeface="Helvetica" panose="020B0500000000000000"/>
              <a:ea typeface="Helvetica" panose="020B0500000000000000"/>
              <a:cs typeface="Helvetica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Helvetica" panose="020B0500000000000000"/>
          <a:ea typeface="Helvetica" panose="020B0500000000000000"/>
          <a:cs typeface="Helvetica" panose="020B050000000000000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Monthly % Change of Wage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(Point to Point)</a:t>
            </a:r>
          </a:p>
        </c:rich>
      </c:tx>
      <c:layout>
        <c:manualLayout>
          <c:xMode val="edge"/>
          <c:yMode val="edge"/>
          <c:x val="0.2436311576755385"/>
          <c:y val="3.38258071098003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25107408712684"/>
          <c:y val="0.23674952508959027"/>
          <c:w val="0.82644850434880857"/>
          <c:h val="0.50530122519121501"/>
        </c:manualLayout>
      </c:layout>
      <c:lineChart>
        <c:grouping val="standard"/>
        <c:varyColors val="0"/>
        <c:ser>
          <c:idx val="3"/>
          <c:order val="0"/>
          <c:tx>
            <c:v>General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[4]Khulna!$EA$6:$EC$6</c:f>
              <c:numCache>
                <c:formatCode>0.00</c:formatCode>
                <c:ptCount val="3"/>
                <c:pt idx="0">
                  <c:v>7.9936808405501267</c:v>
                </c:pt>
                <c:pt idx="1">
                  <c:v>8.0297720399367734</c:v>
                </c:pt>
                <c:pt idx="2">
                  <c:v>8.0589245516268164</c:v>
                </c:pt>
              </c:numCache>
            </c:numRef>
          </c:val>
          <c:smooth val="0"/>
        </c:ser>
        <c:ser>
          <c:idx val="0"/>
          <c:order val="1"/>
          <c:tx>
            <c:v>Agri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[4]Khulna!$EA$9:$EC$9</c:f>
              <c:numCache>
                <c:formatCode>0.00</c:formatCode>
                <c:ptCount val="3"/>
                <c:pt idx="0">
                  <c:v>8.1005557681113345</c:v>
                </c:pt>
                <c:pt idx="1">
                  <c:v>8.1360134828869235</c:v>
                </c:pt>
                <c:pt idx="2">
                  <c:v>8.1625539787801671</c:v>
                </c:pt>
              </c:numCache>
            </c:numRef>
          </c:val>
          <c:smooth val="0"/>
        </c:ser>
        <c:ser>
          <c:idx val="1"/>
          <c:order val="2"/>
          <c:tx>
            <c:v>Indus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[4]Khulna!$EA$18:$EC$18</c:f>
              <c:numCache>
                <c:formatCode>0.00</c:formatCode>
                <c:ptCount val="3"/>
                <c:pt idx="0">
                  <c:v>7.7973751314871009</c:v>
                </c:pt>
                <c:pt idx="1">
                  <c:v>7.8387671289586791</c:v>
                </c:pt>
                <c:pt idx="2">
                  <c:v>7.8573325003247163</c:v>
                </c:pt>
              </c:numCache>
            </c:numRef>
          </c:val>
          <c:smooth val="0"/>
        </c:ser>
        <c:ser>
          <c:idx val="2"/>
          <c:order val="3"/>
          <c:tx>
            <c:v>Servi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[4]Khulna!$EA$27:$EC$27</c:f>
              <c:numCache>
                <c:formatCode>0.00</c:formatCode>
                <c:ptCount val="3"/>
                <c:pt idx="0">
                  <c:v>8.1436994763533903</c:v>
                </c:pt>
                <c:pt idx="1">
                  <c:v>8.1673876202199835</c:v>
                </c:pt>
                <c:pt idx="2">
                  <c:v>8.2398215152613261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4494192"/>
        <c:axId val="-1754493104"/>
      </c:lineChart>
      <c:catAx>
        <c:axId val="-17544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1754493104"/>
        <c:crosses val="autoZero"/>
        <c:auto val="1"/>
        <c:lblAlgn val="ctr"/>
        <c:lblOffset val="100"/>
        <c:noMultiLvlLbl val="0"/>
      </c:catAx>
      <c:valAx>
        <c:axId val="-1754493104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754494192"/>
        <c:crosses val="autoZero"/>
        <c:crossBetween val="between"/>
      </c:valAx>
      <c:spPr>
        <a:ln w="0"/>
        <a:effectLst>
          <a:innerShdw blurRad="63500" dist="12700" dir="2700000">
            <a:prstClr val="black">
              <a:alpha val="91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16824595272698351"/>
          <c:y val="0.84778683583280001"/>
          <c:w val="0.7190102890031308"/>
          <c:h val="0.12720885154373374"/>
        </c:manualLayout>
      </c:layout>
      <c:overlay val="0"/>
      <c:spPr>
        <a:ln w="15875">
          <a:solidFill>
            <a:sysClr val="windowText" lastClr="000000"/>
          </a:solidFill>
        </a:ln>
        <a:effectLst>
          <a:outerShdw dir="5400000" algn="ctr" rotWithShape="0">
            <a:srgbClr val="000000"/>
          </a:outerShdw>
        </a:effectLst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chemeClr val="tx1"/>
      </a:solidFill>
    </a:ln>
    <a:effectLst>
      <a:innerShdw blurRad="63500" dist="25400" dir="2700000">
        <a:prstClr val="black">
          <a:alpha val="50000"/>
        </a:prstClr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Monthly % Change of Wage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(Point to Point)</a:t>
            </a:r>
          </a:p>
        </c:rich>
      </c:tx>
      <c:layout>
        <c:manualLayout>
          <c:xMode val="edge"/>
          <c:yMode val="edge"/>
          <c:x val="0.25481786739274415"/>
          <c:y val="2.69691712264780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72624527308848"/>
          <c:y val="0.27830188679245282"/>
          <c:w val="0.8524989983728668"/>
          <c:h val="0.45754716981132076"/>
        </c:manualLayout>
      </c:layout>
      <c:lineChart>
        <c:grouping val="standard"/>
        <c:varyColors val="0"/>
        <c:ser>
          <c:idx val="3"/>
          <c:order val="0"/>
          <c:tx>
            <c:v>General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[4]Mymensingh!$W$6:$Y$6</c:f>
              <c:numCache>
                <c:formatCode>0.00</c:formatCode>
                <c:ptCount val="3"/>
                <c:pt idx="0">
                  <c:v>8.0572884382659851</c:v>
                </c:pt>
                <c:pt idx="1">
                  <c:v>8.0781778438617096</c:v>
                </c:pt>
                <c:pt idx="2">
                  <c:v>8.0889158552500504</c:v>
                </c:pt>
              </c:numCache>
            </c:numRef>
          </c:val>
          <c:smooth val="0"/>
        </c:ser>
        <c:ser>
          <c:idx val="0"/>
          <c:order val="1"/>
          <c:tx>
            <c:v>Agriculture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[4]Mymensingh!$W$9:$Y$9</c:f>
              <c:numCache>
                <c:formatCode>0.00</c:formatCode>
                <c:ptCount val="3"/>
                <c:pt idx="0">
                  <c:v>8.6163049049035862</c:v>
                </c:pt>
                <c:pt idx="1">
                  <c:v>8.6337345014111122</c:v>
                </c:pt>
                <c:pt idx="2">
                  <c:v>8.5581378202586649</c:v>
                </c:pt>
              </c:numCache>
            </c:numRef>
          </c:val>
          <c:smooth val="0"/>
        </c:ser>
        <c:ser>
          <c:idx val="1"/>
          <c:order val="2"/>
          <c:tx>
            <c:v>Industry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[4]Mymensingh!$W$18:$Y$18</c:f>
              <c:numCache>
                <c:formatCode>0.00</c:formatCode>
                <c:ptCount val="3"/>
                <c:pt idx="0">
                  <c:v>7.3252784651622278</c:v>
                </c:pt>
                <c:pt idx="1">
                  <c:v>7.3458004339839391</c:v>
                </c:pt>
                <c:pt idx="2">
                  <c:v>7.467113568703553</c:v>
                </c:pt>
              </c:numCache>
            </c:numRef>
          </c:val>
          <c:smooth val="0"/>
        </c:ser>
        <c:ser>
          <c:idx val="2"/>
          <c:order val="3"/>
          <c:tx>
            <c:v>Service</c:v>
          </c:tx>
          <c:cat>
            <c:strLit>
              <c:ptCount val="3"/>
              <c:pt idx="0">
                <c:v>Nov'24</c:v>
              </c:pt>
              <c:pt idx="1">
                <c:v>Dec'24</c:v>
              </c:pt>
              <c:pt idx="2">
                <c:v>Jan'25</c:v>
              </c:pt>
            </c:strLit>
          </c:cat>
          <c:val>
            <c:numRef>
              <c:f>[4]Mymensingh!$W$27:$Y$27</c:f>
              <c:numCache>
                <c:formatCode>0.00</c:formatCode>
                <c:ptCount val="3"/>
                <c:pt idx="0">
                  <c:v>8.0187728743513986</c:v>
                </c:pt>
                <c:pt idx="1">
                  <c:v>8.0612469209401496</c:v>
                </c:pt>
                <c:pt idx="2">
                  <c:v>8.0904162334059322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350288"/>
        <c:axId val="-1902539840"/>
      </c:lineChart>
      <c:catAx>
        <c:axId val="-553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1902539840"/>
        <c:crosses val="autoZero"/>
        <c:auto val="1"/>
        <c:lblAlgn val="ctr"/>
        <c:lblOffset val="100"/>
        <c:noMultiLvlLbl val="0"/>
      </c:catAx>
      <c:valAx>
        <c:axId val="-190253984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350288"/>
        <c:crosses val="autoZero"/>
        <c:crossBetween val="between"/>
      </c:valAx>
      <c:spPr>
        <a:ln w="0"/>
        <a:effectLst>
          <a:innerShdw blurRad="63500" dist="12700" dir="2700000">
            <a:prstClr val="black">
              <a:alpha val="91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12357249736306326"/>
          <c:y val="0.85697139552471202"/>
          <c:w val="0.82841121495327097"/>
          <c:h val="0.11478001690466655"/>
        </c:manualLayout>
      </c:layout>
      <c:overlay val="0"/>
      <c:spPr>
        <a:ln w="15875">
          <a:solidFill>
            <a:sysClr val="windowText" lastClr="000000"/>
          </a:solidFill>
        </a:ln>
        <a:effectLst>
          <a:outerShdw dir="5400000" algn="ctr" rotWithShape="0">
            <a:srgbClr val="000000"/>
          </a:outerShdw>
        </a:effectLst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chemeClr val="tx1"/>
      </a:solidFill>
    </a:ln>
    <a:effectLst>
      <a:innerShdw blurRad="63500" dist="25400" dir="2700000">
        <a:prstClr val="black">
          <a:alpha val="50000"/>
        </a:prstClr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19050</xdr:rowOff>
    </xdr:from>
    <xdr:to>
      <xdr:col>4</xdr:col>
      <xdr:colOff>11430</xdr:colOff>
      <xdr:row>40</xdr:row>
      <xdr:rowOff>72390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29400"/>
          <a:ext cx="3002280" cy="2415540"/>
        </a:xfrm>
        <a:prstGeom prst="rect">
          <a:avLst/>
        </a:prstGeom>
      </xdr:spPr>
    </xdr:pic>
    <xdr:clientData/>
  </xdr:twoCellAnchor>
  <xdr:twoCellAnchor editAs="oneCell">
    <xdr:from>
      <xdr:col>4</xdr:col>
      <xdr:colOff>182218</xdr:colOff>
      <xdr:row>28</xdr:row>
      <xdr:rowOff>8282</xdr:rowOff>
    </xdr:from>
    <xdr:to>
      <xdr:col>9</xdr:col>
      <xdr:colOff>472619</xdr:colOff>
      <xdr:row>40</xdr:row>
      <xdr:rowOff>80254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2240" y="6443869"/>
          <a:ext cx="2816596" cy="24325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123825</xdr:rowOff>
    </xdr:from>
    <xdr:to>
      <xdr:col>2</xdr:col>
      <xdr:colOff>295275</xdr:colOff>
      <xdr:row>41</xdr:row>
      <xdr:rowOff>114300</xdr:rowOff>
    </xdr:to>
    <xdr:pic>
      <xdr:nvPicPr>
        <xdr:cNvPr id="2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28765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29</xdr:row>
      <xdr:rowOff>152400</xdr:rowOff>
    </xdr:from>
    <xdr:to>
      <xdr:col>6</xdr:col>
      <xdr:colOff>675368</xdr:colOff>
      <xdr:row>41</xdr:row>
      <xdr:rowOff>85725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5943600"/>
          <a:ext cx="3075668" cy="2257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66675</xdr:rowOff>
    </xdr:from>
    <xdr:to>
      <xdr:col>2</xdr:col>
      <xdr:colOff>323850</xdr:colOff>
      <xdr:row>41</xdr:row>
      <xdr:rowOff>19050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857875"/>
          <a:ext cx="283845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29</xdr:row>
      <xdr:rowOff>76200</xdr:rowOff>
    </xdr:from>
    <xdr:to>
      <xdr:col>6</xdr:col>
      <xdr:colOff>638175</xdr:colOff>
      <xdr:row>41</xdr:row>
      <xdr:rowOff>66675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66675</xdr:rowOff>
    </xdr:from>
    <xdr:to>
      <xdr:col>2</xdr:col>
      <xdr:colOff>466725</xdr:colOff>
      <xdr:row>40</xdr:row>
      <xdr:rowOff>142875</xdr:rowOff>
    </xdr:to>
    <xdr:pic>
      <xdr:nvPicPr>
        <xdr:cNvPr id="5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857875"/>
          <a:ext cx="299085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29</xdr:row>
      <xdr:rowOff>76201</xdr:rowOff>
    </xdr:from>
    <xdr:to>
      <xdr:col>6</xdr:col>
      <xdr:colOff>684989</xdr:colOff>
      <xdr:row>40</xdr:row>
      <xdr:rowOff>161926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2775" y="5867401"/>
          <a:ext cx="3009089" cy="2209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19050</xdr:rowOff>
    </xdr:from>
    <xdr:to>
      <xdr:col>2</xdr:col>
      <xdr:colOff>381000</xdr:colOff>
      <xdr:row>41</xdr:row>
      <xdr:rowOff>152400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810250"/>
          <a:ext cx="287655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29</xdr:row>
      <xdr:rowOff>57150</xdr:rowOff>
    </xdr:from>
    <xdr:to>
      <xdr:col>6</xdr:col>
      <xdr:colOff>685800</xdr:colOff>
      <xdr:row>41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5150" y="5848350"/>
          <a:ext cx="3057525" cy="2419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47625</xdr:rowOff>
    </xdr:from>
    <xdr:to>
      <xdr:col>2</xdr:col>
      <xdr:colOff>352425</xdr:colOff>
      <xdr:row>41</xdr:row>
      <xdr:rowOff>171450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8825"/>
          <a:ext cx="29337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495300</xdr:colOff>
      <xdr:row>29</xdr:row>
      <xdr:rowOff>76199</xdr:rowOff>
    </xdr:from>
    <xdr:to>
      <xdr:col>6</xdr:col>
      <xdr:colOff>676275</xdr:colOff>
      <xdr:row>41</xdr:row>
      <xdr:rowOff>152400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133350</xdr:rowOff>
    </xdr:from>
    <xdr:to>
      <xdr:col>4</xdr:col>
      <xdr:colOff>853550</xdr:colOff>
      <xdr:row>42</xdr:row>
      <xdr:rowOff>9442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33850"/>
          <a:ext cx="5663675" cy="3438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54</xdr:row>
      <xdr:rowOff>76200</xdr:rowOff>
    </xdr:from>
    <xdr:to>
      <xdr:col>3</xdr:col>
      <xdr:colOff>481965</xdr:colOff>
      <xdr:row>65</xdr:row>
      <xdr:rowOff>68580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4688800"/>
          <a:ext cx="2948940" cy="208788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54</xdr:row>
      <xdr:rowOff>85725</xdr:rowOff>
    </xdr:from>
    <xdr:to>
      <xdr:col>9</xdr:col>
      <xdr:colOff>444371</xdr:colOff>
      <xdr:row>65</xdr:row>
      <xdr:rowOff>89224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47625</xdr:rowOff>
    </xdr:from>
    <xdr:to>
      <xdr:col>4</xdr:col>
      <xdr:colOff>41910</xdr:colOff>
      <xdr:row>65</xdr:row>
      <xdr:rowOff>1905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34075"/>
          <a:ext cx="3032760" cy="204978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54</xdr:row>
      <xdr:rowOff>57150</xdr:rowOff>
    </xdr:from>
    <xdr:to>
      <xdr:col>10</xdr:col>
      <xdr:colOff>19688</xdr:colOff>
      <xdr:row>65</xdr:row>
      <xdr:rowOff>46663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15192375"/>
          <a:ext cx="2962913" cy="2085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28575</xdr:rowOff>
    </xdr:from>
    <xdr:to>
      <xdr:col>3</xdr:col>
      <xdr:colOff>401955</xdr:colOff>
      <xdr:row>64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22200"/>
          <a:ext cx="2887980" cy="20802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9</xdr:col>
      <xdr:colOff>408305</xdr:colOff>
      <xdr:row>65</xdr:row>
      <xdr:rowOff>21903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0850" y="15116175"/>
          <a:ext cx="2932430" cy="21459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57150</xdr:rowOff>
    </xdr:from>
    <xdr:to>
      <xdr:col>2</xdr:col>
      <xdr:colOff>361950</xdr:colOff>
      <xdr:row>42</xdr:row>
      <xdr:rowOff>57150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53125"/>
          <a:ext cx="289560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504825</xdr:colOff>
      <xdr:row>30</xdr:row>
      <xdr:rowOff>85724</xdr:rowOff>
    </xdr:from>
    <xdr:to>
      <xdr:col>6</xdr:col>
      <xdr:colOff>690635</xdr:colOff>
      <xdr:row>42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100" y="5981699"/>
          <a:ext cx="3081410" cy="23431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66675</xdr:rowOff>
    </xdr:from>
    <xdr:to>
      <xdr:col>2</xdr:col>
      <xdr:colOff>285750</xdr:colOff>
      <xdr:row>41</xdr:row>
      <xdr:rowOff>47625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857875"/>
          <a:ext cx="27813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419101</xdr:colOff>
      <xdr:row>29</xdr:row>
      <xdr:rowOff>76201</xdr:rowOff>
    </xdr:from>
    <xdr:to>
      <xdr:col>6</xdr:col>
      <xdr:colOff>685801</xdr:colOff>
      <xdr:row>41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6" y="5867401"/>
          <a:ext cx="3162300" cy="2285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38100</xdr:rowOff>
    </xdr:from>
    <xdr:to>
      <xdr:col>2</xdr:col>
      <xdr:colOff>295275</xdr:colOff>
      <xdr:row>41</xdr:row>
      <xdr:rowOff>38100</xdr:rowOff>
    </xdr:to>
    <xdr:pic>
      <xdr:nvPicPr>
        <xdr:cNvPr id="4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62625"/>
          <a:ext cx="28194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457201</xdr:colOff>
      <xdr:row>29</xdr:row>
      <xdr:rowOff>47625</xdr:rowOff>
    </xdr:from>
    <xdr:to>
      <xdr:col>6</xdr:col>
      <xdr:colOff>685800</xdr:colOff>
      <xdr:row>41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6" y="5772150"/>
          <a:ext cx="3124199" cy="2324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</xdr:col>
      <xdr:colOff>381000</xdr:colOff>
      <xdr:row>40</xdr:row>
      <xdr:rowOff>47625</xdr:rowOff>
    </xdr:to>
    <xdr:pic>
      <xdr:nvPicPr>
        <xdr:cNvPr id="2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29622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29</xdr:row>
      <xdr:rowOff>9525</xdr:rowOff>
    </xdr:from>
    <xdr:to>
      <xdr:col>6</xdr:col>
      <xdr:colOff>643595</xdr:colOff>
      <xdr:row>40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4675" y="5800725"/>
          <a:ext cx="3005795" cy="2171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vance%20Release%20June'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BS%20Documents/National%20Accounting%20Wing/Price%20&amp;%20Wage%20Statistics%20Section/CPI/CPI_January-2025%20Documents/CPI_Calculation_%202021-22=100_January_2025%20-%20Linked%20-%2030.01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BS%20Documents/National%20Accounting%20Wing/Price%20&amp;%20Wage%20Statistics%20Section/CPI/CPI_January-2025%20Documents/Graph%20Inflation(Average)-January-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BS%20Documents/National%20Accounting%20Wing/Price%20&amp;%20Wage%20Statistics%20Section/WRI/WRI%20Index%20Jan-2025%20-/Wage%20rate%20(All)%20%20Jan-25-TO%20%20Publi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V-Rel-2000"/>
    </sheetNames>
    <sheetDataSet>
      <sheetData sheetId="0"/>
      <sheetData sheetId="1"/>
      <sheetData sheetId="2">
        <row r="256">
          <cell r="A256" t="str">
            <v xml:space="preserve">             Table-6:  Wage Rate Index By Sectors: Bangladesh</v>
          </cell>
        </row>
        <row r="257">
          <cell r="F257" t="str">
            <v>(Base: 1969-70 = 100)</v>
          </cell>
        </row>
        <row r="258">
          <cell r="A258" t="str">
            <v>Sector</v>
          </cell>
          <cell r="C258" t="str">
            <v>2002-03</v>
          </cell>
          <cell r="D258" t="str">
            <v>2003-04</v>
          </cell>
          <cell r="E258" t="str">
            <v>2004-05</v>
          </cell>
          <cell r="F258" t="str">
            <v>April'05</v>
          </cell>
          <cell r="G258" t="str">
            <v>May'05</v>
          </cell>
          <cell r="H258" t="str">
            <v>June'05</v>
          </cell>
        </row>
        <row r="260">
          <cell r="A260" t="str">
            <v xml:space="preserve"> General</v>
          </cell>
          <cell r="C260">
            <v>2926.28</v>
          </cell>
          <cell r="D260">
            <v>3111.05</v>
          </cell>
          <cell r="E260">
            <v>3292.93</v>
          </cell>
          <cell r="F260">
            <v>3355.52</v>
          </cell>
          <cell r="G260">
            <v>3371.19</v>
          </cell>
          <cell r="H260">
            <v>3387.28</v>
          </cell>
        </row>
        <row r="261">
          <cell r="C261">
            <v>10.96</v>
          </cell>
          <cell r="D261">
            <v>6.31</v>
          </cell>
          <cell r="E261">
            <v>5.85</v>
          </cell>
          <cell r="F261">
            <v>0.44</v>
          </cell>
          <cell r="G261">
            <v>0.47</v>
          </cell>
          <cell r="H261">
            <v>0.48</v>
          </cell>
        </row>
        <row r="263">
          <cell r="A263" t="str">
            <v xml:space="preserve">        I.  Manufacturing industry</v>
          </cell>
          <cell r="C263">
            <v>3500.96</v>
          </cell>
          <cell r="D263">
            <v>3765.43</v>
          </cell>
          <cell r="E263">
            <v>4014.96</v>
          </cell>
          <cell r="F263">
            <v>4088.29</v>
          </cell>
          <cell r="G263">
            <v>4109.46</v>
          </cell>
          <cell r="H263">
            <v>4129.8999999999996</v>
          </cell>
        </row>
        <row r="264">
          <cell r="C264">
            <v>15.37</v>
          </cell>
          <cell r="D264">
            <v>7.55</v>
          </cell>
          <cell r="E264">
            <v>6.63</v>
          </cell>
          <cell r="F264">
            <v>0.48</v>
          </cell>
          <cell r="G264">
            <v>0.52</v>
          </cell>
          <cell r="H264">
            <v>0.5</v>
          </cell>
        </row>
        <row r="266">
          <cell r="A266" t="str">
            <v xml:space="preserve">        II.  Construction</v>
          </cell>
          <cell r="C266">
            <v>2624.25</v>
          </cell>
          <cell r="D266">
            <v>2668.5</v>
          </cell>
          <cell r="E266">
            <v>2758.24</v>
          </cell>
          <cell r="F266">
            <v>2798.02</v>
          </cell>
          <cell r="G266">
            <v>2808.76</v>
          </cell>
          <cell r="H266">
            <v>2819.5</v>
          </cell>
        </row>
        <row r="267">
          <cell r="C267">
            <v>7.39</v>
          </cell>
          <cell r="D267">
            <v>1.69</v>
          </cell>
          <cell r="E267">
            <v>3.36</v>
          </cell>
          <cell r="F267">
            <v>0.26</v>
          </cell>
          <cell r="G267">
            <v>0.38</v>
          </cell>
          <cell r="H267">
            <v>0.38</v>
          </cell>
        </row>
        <row r="269">
          <cell r="A269" t="str">
            <v xml:space="preserve">        III.  Agriculture</v>
          </cell>
          <cell r="C269">
            <v>2442.63</v>
          </cell>
          <cell r="D269">
            <v>2581.5</v>
          </cell>
          <cell r="E269">
            <v>2719.22</v>
          </cell>
          <cell r="F269">
            <v>2790.69</v>
          </cell>
          <cell r="G269">
            <v>2804.52</v>
          </cell>
          <cell r="H269">
            <v>2820.58</v>
          </cell>
        </row>
        <row r="270">
          <cell r="C270">
            <v>7.97</v>
          </cell>
          <cell r="D270">
            <v>5.69</v>
          </cell>
          <cell r="E270">
            <v>5.33</v>
          </cell>
          <cell r="F270">
            <v>0.5</v>
          </cell>
          <cell r="G270">
            <v>0.5</v>
          </cell>
          <cell r="H270">
            <v>0.56999999999999995</v>
          </cell>
        </row>
        <row r="272">
          <cell r="A272" t="str">
            <v xml:space="preserve">        IV.  Fishery</v>
          </cell>
          <cell r="C272">
            <v>2562.58</v>
          </cell>
          <cell r="D272">
            <v>2774.77</v>
          </cell>
          <cell r="E272">
            <v>2957.28</v>
          </cell>
          <cell r="F272">
            <v>3012.29</v>
          </cell>
          <cell r="G272">
            <v>3023.71</v>
          </cell>
          <cell r="H272">
            <v>3036.54</v>
          </cell>
        </row>
        <row r="273">
          <cell r="C273">
            <v>6.29</v>
          </cell>
          <cell r="D273">
            <v>8.2799999999999994</v>
          </cell>
          <cell r="E273">
            <v>6.58</v>
          </cell>
          <cell r="F273">
            <v>0.42</v>
          </cell>
          <cell r="G273">
            <v>0.38</v>
          </cell>
          <cell r="H273">
            <v>0.42</v>
          </cell>
        </row>
        <row r="275">
          <cell r="A275" t="str">
            <v xml:space="preserve"> Note : Figures in italics indicate percentage change over previous year/month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ion-BD"/>
      <sheetName val="Inflation"/>
      <sheetName val="Inflation-National"/>
      <sheetName val="National - Index Calculation"/>
      <sheetName val="Non-Food"/>
      <sheetName val="Inflation-Rural"/>
      <sheetName val="Rural - Index Calculation"/>
      <sheetName val="Field Data Rural-Jan'25"/>
      <sheetName val="Inflation-Urban"/>
      <sheetName val="Urban - Index Calculation"/>
      <sheetName val="Field Data Urban-Jan'25"/>
      <sheetName val="Advance Release-Jan-2025"/>
      <sheetName val="Basket"/>
      <sheetName val="Linked Series"/>
      <sheetName val="Linked - Group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H10">
            <v>11.380806101138129</v>
          </cell>
          <cell r="I10">
            <v>10.888425216693694</v>
          </cell>
          <cell r="J10">
            <v>9.9392788976679007</v>
          </cell>
        </row>
        <row r="17">
          <cell r="H17">
            <v>11.528679208815811</v>
          </cell>
          <cell r="I17">
            <v>11.085138051256344</v>
          </cell>
          <cell r="J17">
            <v>10.175953479157531</v>
          </cell>
        </row>
        <row r="24">
          <cell r="H24">
            <v>11.37142191249408</v>
          </cell>
          <cell r="I24">
            <v>10.84262108283677</v>
          </cell>
          <cell r="J24">
            <v>9.8943298904328874</v>
          </cell>
        </row>
        <row r="52">
          <cell r="H52">
            <v>11.380806101138129</v>
          </cell>
          <cell r="I52">
            <v>10.888425216693694</v>
          </cell>
          <cell r="J52">
            <v>9.9392788976679007</v>
          </cell>
        </row>
        <row r="55">
          <cell r="H55">
            <v>13.795177096877694</v>
          </cell>
          <cell r="I55">
            <v>12.915722601744328</v>
          </cell>
          <cell r="J55">
            <v>10.715723003589774</v>
          </cell>
        </row>
        <row r="58">
          <cell r="H58">
            <v>9.3884157706881748</v>
          </cell>
          <cell r="I58">
            <v>9.2625038487890894</v>
          </cell>
          <cell r="J58">
            <v>9.3200313866864981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Inflation(Average)"/>
      <sheetName val="Yearly Moving"/>
      <sheetName val="Avg. Retail Prices (Dhaka City)"/>
    </sheetNames>
    <sheetDataSet>
      <sheetData sheetId="0">
        <row r="46">
          <cell r="F46">
            <v>154.27000000000001</v>
          </cell>
          <cell r="I46">
            <v>154.27000000000001</v>
          </cell>
          <cell r="J46">
            <v>145.42250000000001</v>
          </cell>
        </row>
        <row r="47">
          <cell r="F47">
            <v>155.27000000000001</v>
          </cell>
          <cell r="I47">
            <v>155.27000000000001</v>
          </cell>
          <cell r="J47">
            <v>146.57000000000002</v>
          </cell>
        </row>
        <row r="48">
          <cell r="F48">
            <v>158.22</v>
          </cell>
          <cell r="I48">
            <v>158.22</v>
          </cell>
          <cell r="J48">
            <v>147.935</v>
          </cell>
        </row>
        <row r="49">
          <cell r="F49">
            <v>159.22999999999999</v>
          </cell>
          <cell r="I49">
            <v>159.22999999999999</v>
          </cell>
          <cell r="J49">
            <v>149.31750000000002</v>
          </cell>
        </row>
        <row r="50">
          <cell r="F50">
            <v>160.22999999999999</v>
          </cell>
          <cell r="I50">
            <v>160.22999999999999</v>
          </cell>
          <cell r="J50">
            <v>150.79750000000001</v>
          </cell>
        </row>
        <row r="51">
          <cell r="F51">
            <v>160.88</v>
          </cell>
        </row>
        <row r="180">
          <cell r="A180" t="str">
            <v>Feb'23-Jan'24</v>
          </cell>
          <cell r="E180">
            <v>9.5854190405974151</v>
          </cell>
        </row>
        <row r="181">
          <cell r="A181" t="str">
            <v>Mar'23-Feb'24</v>
          </cell>
          <cell r="E181">
            <v>9.6560267821493824</v>
          </cell>
        </row>
        <row r="182">
          <cell r="A182" t="str">
            <v>Apr'23-Mar'24</v>
          </cell>
          <cell r="E182">
            <v>9.6945955327103945</v>
          </cell>
        </row>
        <row r="183">
          <cell r="A183" t="str">
            <v>May'23-Apr'24</v>
          </cell>
          <cell r="E183">
            <v>9.7345269428944476</v>
          </cell>
        </row>
        <row r="184">
          <cell r="A184" t="str">
            <v>Jun'23-May'24</v>
          </cell>
          <cell r="E184">
            <v>9.7313362609183969</v>
          </cell>
        </row>
        <row r="185">
          <cell r="A185" t="str">
            <v>Jul'23-Jun'24</v>
          </cell>
          <cell r="E185">
            <v>9.7292665705080594</v>
          </cell>
        </row>
        <row r="186">
          <cell r="A186" t="str">
            <v>Aug'23-Jul'24</v>
          </cell>
          <cell r="E186">
            <v>9.8978562796735474</v>
          </cell>
        </row>
        <row r="187">
          <cell r="A187" t="str">
            <v>Sep'23-Aug'24</v>
          </cell>
          <cell r="E187">
            <v>9.9474646620255385</v>
          </cell>
        </row>
        <row r="188">
          <cell r="A188" t="str">
            <v>Oct'23-Sep'24</v>
          </cell>
          <cell r="E188">
            <v>9.9707391953880062</v>
          </cell>
        </row>
        <row r="189">
          <cell r="A189" t="str">
            <v>Nov'23-Oct'24</v>
          </cell>
          <cell r="E189">
            <v>10.054199131135007</v>
          </cell>
        </row>
        <row r="190">
          <cell r="A190" t="str">
            <v>Dec'23-Nov'24</v>
          </cell>
          <cell r="E190">
            <v>10.215638782112492</v>
          </cell>
        </row>
        <row r="191">
          <cell r="A191" t="str">
            <v>Jan'24-Dec'24</v>
          </cell>
          <cell r="E191">
            <v>10.336603950874746</v>
          </cell>
        </row>
        <row r="192">
          <cell r="A192" t="str">
            <v>Feb'24-Jan'25</v>
          </cell>
          <cell r="E192">
            <v>10.340076159204827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ladesh"/>
      <sheetName val="Barisal "/>
      <sheetName val="Chittagong"/>
      <sheetName val="Dhaka"/>
      <sheetName val="Khulna"/>
      <sheetName val="Mymensingh"/>
      <sheetName val="Rajshahi"/>
      <sheetName val="Rangpur"/>
      <sheetName val="Sylhet"/>
    </sheetNames>
    <sheetDataSet>
      <sheetData sheetId="0"/>
      <sheetData sheetId="1">
        <row r="6">
          <cell r="EB6">
            <v>7.8289137081777085</v>
          </cell>
          <cell r="EC6">
            <v>7.9340987174674638</v>
          </cell>
          <cell r="ED6">
            <v>7.9609240884699801</v>
          </cell>
        </row>
        <row r="9">
          <cell r="EB9">
            <v>7.5930023231589558</v>
          </cell>
          <cell r="EC9">
            <v>7.7266202067855545</v>
          </cell>
          <cell r="ED9">
            <v>7.7638954445111779</v>
          </cell>
        </row>
        <row r="18">
          <cell r="EB18">
            <v>7.9514340106971844</v>
          </cell>
          <cell r="EC18">
            <v>8.0224434593243217</v>
          </cell>
          <cell r="ED18">
            <v>8.038081796361368</v>
          </cell>
        </row>
        <row r="27">
          <cell r="EB27">
            <v>8.090575908656831</v>
          </cell>
          <cell r="EC27">
            <v>8.2760713751754054</v>
          </cell>
          <cell r="ED27">
            <v>8.3256431331421226</v>
          </cell>
        </row>
      </sheetData>
      <sheetData sheetId="2"/>
      <sheetData sheetId="3">
        <row r="6">
          <cell r="DY6">
            <v>8.0446776579032928</v>
          </cell>
          <cell r="DZ6">
            <v>8.0686071157221448</v>
          </cell>
          <cell r="EA6">
            <v>8.0952055411366786</v>
          </cell>
        </row>
        <row r="9">
          <cell r="DY9">
            <v>8.0969552692050684</v>
          </cell>
          <cell r="DZ9">
            <v>8.1278898213409434</v>
          </cell>
          <cell r="EA9">
            <v>8.1408447111490148</v>
          </cell>
        </row>
        <row r="18">
          <cell r="DY18">
            <v>7.9061073902536378</v>
          </cell>
          <cell r="DZ18">
            <v>7.9272011737448764</v>
          </cell>
          <cell r="EA18">
            <v>7.9468401649561997</v>
          </cell>
        </row>
        <row r="27">
          <cell r="DY27">
            <v>8.5247669172025837</v>
          </cell>
          <cell r="DZ27">
            <v>8.5439332726117811</v>
          </cell>
          <cell r="EA27">
            <v>8.6289719645791934</v>
          </cell>
        </row>
      </sheetData>
      <sheetData sheetId="4">
        <row r="6">
          <cell r="EA6">
            <v>7.9936808405501267</v>
          </cell>
          <cell r="EB6">
            <v>8.0297720399367734</v>
          </cell>
          <cell r="EC6">
            <v>8.0589245516268164</v>
          </cell>
        </row>
        <row r="9">
          <cell r="EA9">
            <v>8.1005557681113345</v>
          </cell>
          <cell r="EB9">
            <v>8.1360134828869235</v>
          </cell>
          <cell r="EC9">
            <v>8.1625539787801671</v>
          </cell>
        </row>
        <row r="18">
          <cell r="EA18">
            <v>7.7973751314871009</v>
          </cell>
          <cell r="EB18">
            <v>7.8387671289586791</v>
          </cell>
          <cell r="EC18">
            <v>7.8573325003247163</v>
          </cell>
        </row>
        <row r="27">
          <cell r="EA27">
            <v>8.1436994763533903</v>
          </cell>
          <cell r="EB27">
            <v>8.1673876202199835</v>
          </cell>
          <cell r="EC27">
            <v>8.2398215152613261</v>
          </cell>
        </row>
      </sheetData>
      <sheetData sheetId="5">
        <row r="6">
          <cell r="W6">
            <v>8.0572884382659851</v>
          </cell>
          <cell r="X6">
            <v>8.0781778438617096</v>
          </cell>
          <cell r="Y6">
            <v>8.0889158552500504</v>
          </cell>
        </row>
        <row r="9">
          <cell r="W9">
            <v>8.6163049049035862</v>
          </cell>
          <cell r="X9">
            <v>8.6337345014111122</v>
          </cell>
          <cell r="Y9">
            <v>8.5581378202586649</v>
          </cell>
        </row>
        <row r="18">
          <cell r="W18">
            <v>7.3252784651622278</v>
          </cell>
          <cell r="X18">
            <v>7.3458004339839391</v>
          </cell>
          <cell r="Y18">
            <v>7.467113568703553</v>
          </cell>
        </row>
        <row r="27">
          <cell r="W27">
            <v>8.0187728743513986</v>
          </cell>
          <cell r="X27">
            <v>8.0612469209401496</v>
          </cell>
          <cell r="Y27">
            <v>8.0904162334059322</v>
          </cell>
        </row>
      </sheetData>
      <sheetData sheetId="6">
        <row r="6">
          <cell r="EA6">
            <v>8.224619309052315</v>
          </cell>
          <cell r="EB6">
            <v>8.2517716272032686</v>
          </cell>
          <cell r="EC6">
            <v>8.2801791332421288</v>
          </cell>
        </row>
        <row r="9">
          <cell r="EA9">
            <v>8.4424438832782016</v>
          </cell>
          <cell r="EB9">
            <v>8.4670125006571766</v>
          </cell>
          <cell r="EC9">
            <v>8.4942478203178666</v>
          </cell>
        </row>
        <row r="18">
          <cell r="EA18">
            <v>7.9154618072918339</v>
          </cell>
          <cell r="EB18">
            <v>7.94744106901355</v>
          </cell>
          <cell r="EC18">
            <v>7.9758390024234274</v>
          </cell>
        </row>
        <row r="27">
          <cell r="EA27">
            <v>8.2897033150585173</v>
          </cell>
          <cell r="EB27">
            <v>8.3100448107206404</v>
          </cell>
          <cell r="EC27">
            <v>8.343676460840129</v>
          </cell>
        </row>
      </sheetData>
      <sheetData sheetId="7"/>
      <sheetData sheetId="8">
        <row r="4">
          <cell r="DZ4">
            <v>8.1705719819567264</v>
          </cell>
          <cell r="EA4">
            <v>8.187386894183831</v>
          </cell>
          <cell r="EB4">
            <v>8.2037519052569934</v>
          </cell>
        </row>
        <row r="7">
          <cell r="DZ7">
            <v>8.1847571634567657</v>
          </cell>
          <cell r="EA7">
            <v>8.1986449421943064</v>
          </cell>
          <cell r="EB7">
            <v>8.2636177109509674</v>
          </cell>
        </row>
        <row r="16">
          <cell r="DZ16">
            <v>7.8503619126009596</v>
          </cell>
          <cell r="EA16">
            <v>7.8709272402417412</v>
          </cell>
          <cell r="EB16">
            <v>7.900187197258262</v>
          </cell>
        </row>
        <row r="25">
          <cell r="DZ25">
            <v>8.661535394178955</v>
          </cell>
          <cell r="EA25">
            <v>8.676962931902608</v>
          </cell>
          <cell r="EB25">
            <v>8.595896435072035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115" zoomScaleNormal="100" zoomScaleSheetLayoutView="115" workbookViewId="0">
      <selection activeCell="J8" sqref="J8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18.75">
      <c r="A1" s="103" t="s">
        <v>153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6.6" customHeight="1">
      <c r="A2" s="2"/>
    </row>
    <row r="3" spans="1:10" ht="15.75">
      <c r="A3" s="104" t="s">
        <v>0</v>
      </c>
      <c r="B3" s="105" t="s">
        <v>1</v>
      </c>
      <c r="C3" s="106" t="s">
        <v>2</v>
      </c>
      <c r="D3" s="106" t="s">
        <v>3</v>
      </c>
      <c r="E3" s="107" t="s">
        <v>4</v>
      </c>
      <c r="F3" s="107"/>
      <c r="G3" s="107"/>
      <c r="H3" s="107"/>
      <c r="I3" s="107"/>
      <c r="J3" s="107"/>
    </row>
    <row r="4" spans="1:10">
      <c r="A4" s="104"/>
      <c r="B4" s="105"/>
      <c r="C4" s="106"/>
      <c r="D4" s="106"/>
      <c r="E4" s="108" t="s">
        <v>3</v>
      </c>
      <c r="F4" s="108"/>
      <c r="G4" s="108"/>
      <c r="H4" s="108" t="s">
        <v>5</v>
      </c>
      <c r="I4" s="108"/>
      <c r="J4" s="108"/>
    </row>
    <row r="5" spans="1:10">
      <c r="A5" s="104"/>
      <c r="B5" s="105"/>
      <c r="C5" s="106"/>
      <c r="D5" s="106"/>
      <c r="E5" s="130" t="s">
        <v>6</v>
      </c>
      <c r="F5" s="130" t="s">
        <v>7</v>
      </c>
      <c r="G5" s="130" t="s">
        <v>188</v>
      </c>
      <c r="H5" s="130" t="s">
        <v>8</v>
      </c>
      <c r="I5" s="130" t="s">
        <v>9</v>
      </c>
      <c r="J5" s="13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>
      <c r="A7" s="5" t="s">
        <v>10</v>
      </c>
      <c r="B7" s="6"/>
      <c r="C7" s="6"/>
      <c r="D7" s="6"/>
      <c r="E7" s="6"/>
      <c r="F7" s="6"/>
      <c r="G7" s="6"/>
      <c r="H7" s="6"/>
      <c r="I7" s="6"/>
      <c r="J7" s="6"/>
    </row>
    <row r="8" spans="1:10" ht="20.100000000000001" customHeight="1">
      <c r="A8" s="5" t="s">
        <v>11</v>
      </c>
      <c r="B8" s="7">
        <v>306.18</v>
      </c>
      <c r="C8" s="7">
        <v>109.02</v>
      </c>
      <c r="D8" s="7">
        <v>119.63</v>
      </c>
      <c r="E8" s="8">
        <v>119.10138957872978</v>
      </c>
      <c r="F8" s="8">
        <v>118.40409926018565</v>
      </c>
      <c r="G8" s="8">
        <v>119.59980355673912</v>
      </c>
      <c r="H8" s="8">
        <v>132.65608779044615</v>
      </c>
      <c r="I8" s="8">
        <v>131.29644106163073</v>
      </c>
      <c r="J8" s="8">
        <v>131.48716159330635</v>
      </c>
    </row>
    <row r="9" spans="1:10" ht="20.100000000000001" customHeight="1">
      <c r="A9" s="9" t="s">
        <v>12</v>
      </c>
      <c r="B9" s="10">
        <v>6.15</v>
      </c>
      <c r="C9" s="10">
        <v>9.02</v>
      </c>
      <c r="D9" s="10">
        <v>9.73</v>
      </c>
      <c r="E9" s="11">
        <v>9.4876235453523314</v>
      </c>
      <c r="F9" s="11">
        <v>9.4096322089010211</v>
      </c>
      <c r="G9" s="11">
        <v>9.8559992527432634</v>
      </c>
      <c r="H9" s="11">
        <v>11.380806101138129</v>
      </c>
      <c r="I9" s="11">
        <v>10.888425216693694</v>
      </c>
      <c r="J9" s="11">
        <v>9.9392788976679007</v>
      </c>
    </row>
    <row r="10" spans="1:10" ht="20.100000000000001" customHeight="1">
      <c r="A10" s="5" t="s">
        <v>13</v>
      </c>
      <c r="B10" s="7">
        <v>332.86</v>
      </c>
      <c r="C10" s="7">
        <v>108.71</v>
      </c>
      <c r="D10" s="7">
        <v>120.3</v>
      </c>
      <c r="E10" s="8">
        <v>120.04469573853889</v>
      </c>
      <c r="F10" s="8">
        <v>117.47943505007194</v>
      </c>
      <c r="G10" s="8">
        <v>118.29775878969772</v>
      </c>
      <c r="H10" s="8">
        <v>136.60507411107832</v>
      </c>
      <c r="I10" s="8">
        <v>132.65275299523563</v>
      </c>
      <c r="J10" s="8">
        <v>130.97421894105651</v>
      </c>
    </row>
    <row r="11" spans="1:10" ht="20.100000000000001" customHeight="1">
      <c r="A11" s="9" t="s">
        <v>12</v>
      </c>
      <c r="B11" s="10">
        <v>6.05</v>
      </c>
      <c r="C11" s="10">
        <v>8.7100000000000009</v>
      </c>
      <c r="D11" s="10">
        <v>10.65</v>
      </c>
      <c r="E11" s="11">
        <v>10.763891910094655</v>
      </c>
      <c r="F11" s="11">
        <v>9.5759852672788863</v>
      </c>
      <c r="G11" s="11">
        <v>9.5620095288277724</v>
      </c>
      <c r="H11" s="11">
        <v>13.795177096877694</v>
      </c>
      <c r="I11" s="11">
        <v>12.915722601744328</v>
      </c>
      <c r="J11" s="11">
        <v>10.715723003589774</v>
      </c>
    </row>
    <row r="12" spans="1:10" ht="20.100000000000001" customHeight="1">
      <c r="A12" s="5" t="s">
        <v>14</v>
      </c>
      <c r="B12" s="7">
        <v>271.98</v>
      </c>
      <c r="C12" s="7">
        <v>109.39</v>
      </c>
      <c r="D12" s="7">
        <v>119.08</v>
      </c>
      <c r="E12" s="8">
        <v>118.33404605970775</v>
      </c>
      <c r="F12" s="8">
        <v>119.15627826540501</v>
      </c>
      <c r="G12" s="8">
        <v>120.65896722600655</v>
      </c>
      <c r="H12" s="8">
        <v>129.44373830207076</v>
      </c>
      <c r="I12" s="8">
        <v>130.19313312581198</v>
      </c>
      <c r="J12" s="8">
        <v>131.90442084232214</v>
      </c>
    </row>
    <row r="13" spans="1:10" ht="20.100000000000001" customHeight="1">
      <c r="A13" s="9" t="s">
        <v>12</v>
      </c>
      <c r="B13" s="10">
        <v>6.31</v>
      </c>
      <c r="C13" s="10">
        <v>9.39</v>
      </c>
      <c r="D13" s="10">
        <v>8.86</v>
      </c>
      <c r="E13" s="11">
        <v>8.1554496782584565</v>
      </c>
      <c r="F13" s="11">
        <v>8.5169694999805028</v>
      </c>
      <c r="G13" s="11">
        <v>9.4155621269794878</v>
      </c>
      <c r="H13" s="11">
        <v>9.3884157706881748</v>
      </c>
      <c r="I13" s="11">
        <v>9.2625038487890894</v>
      </c>
      <c r="J13" s="11">
        <v>9.3200313866864981</v>
      </c>
    </row>
    <row r="14" spans="1:10" ht="20.100000000000001" customHeight="1">
      <c r="A14" s="5" t="s">
        <v>15</v>
      </c>
      <c r="B14" s="12"/>
      <c r="C14" s="7"/>
      <c r="D14" s="7"/>
      <c r="E14" s="13"/>
      <c r="F14" s="13"/>
      <c r="G14" s="13"/>
      <c r="H14" s="7"/>
      <c r="I14" s="7"/>
      <c r="J14" s="7"/>
    </row>
    <row r="15" spans="1:10" ht="20.100000000000001" customHeight="1">
      <c r="A15" s="5" t="s">
        <v>11</v>
      </c>
      <c r="B15" s="7">
        <v>304.76</v>
      </c>
      <c r="C15" s="7">
        <v>109.08</v>
      </c>
      <c r="D15" s="7">
        <v>119.73</v>
      </c>
      <c r="E15" s="8">
        <v>119.24371460276519</v>
      </c>
      <c r="F15" s="8">
        <v>118.55235485327398</v>
      </c>
      <c r="G15" s="8">
        <v>119.63739601314091</v>
      </c>
      <c r="H15" s="14">
        <v>132.99093993599385</v>
      </c>
      <c r="I15" s="14">
        <v>131.6940470517747</v>
      </c>
      <c r="J15" s="14">
        <v>131.8116417751136</v>
      </c>
    </row>
    <row r="16" spans="1:10" ht="20.100000000000001" customHeight="1">
      <c r="A16" s="9" t="s">
        <v>12</v>
      </c>
      <c r="B16" s="10">
        <v>6.42</v>
      </c>
      <c r="C16" s="10">
        <v>9.08</v>
      </c>
      <c r="D16" s="10">
        <v>9.76</v>
      </c>
      <c r="E16" s="11">
        <v>9.6224100174260059</v>
      </c>
      <c r="F16" s="11">
        <v>9.4850050515701732</v>
      </c>
      <c r="G16" s="11">
        <v>9.7020687636553973</v>
      </c>
      <c r="H16" s="15">
        <v>11.528679208815811</v>
      </c>
      <c r="I16" s="15">
        <v>11.085138051256344</v>
      </c>
      <c r="J16" s="15">
        <v>10.175953479157531</v>
      </c>
    </row>
    <row r="17" spans="1:10" ht="20.100000000000001" customHeight="1">
      <c r="A17" s="5" t="s">
        <v>16</v>
      </c>
      <c r="B17" s="7">
        <v>326.33999999999997</v>
      </c>
      <c r="C17" s="7">
        <v>108.79</v>
      </c>
      <c r="D17" s="7">
        <v>120.41</v>
      </c>
      <c r="E17" s="8">
        <v>120.07041143207162</v>
      </c>
      <c r="F17" s="8">
        <v>117.70019612267784</v>
      </c>
      <c r="G17" s="8">
        <v>118.42075933979915</v>
      </c>
      <c r="H17" s="14">
        <v>136.17741799764852</v>
      </c>
      <c r="I17" s="14">
        <v>132.56011996631497</v>
      </c>
      <c r="J17" s="14">
        <v>130.987244902057</v>
      </c>
    </row>
    <row r="18" spans="1:10" ht="20.100000000000001" customHeight="1">
      <c r="A18" s="9" t="s">
        <v>12</v>
      </c>
      <c r="B18" s="10">
        <v>6.51</v>
      </c>
      <c r="C18" s="10">
        <v>8.7899999999999991</v>
      </c>
      <c r="D18" s="10">
        <v>10.67</v>
      </c>
      <c r="E18" s="11">
        <v>10.864887403179873</v>
      </c>
      <c r="F18" s="11">
        <v>9.6573837712951214</v>
      </c>
      <c r="G18" s="11">
        <v>9.4061691932405669</v>
      </c>
      <c r="H18" s="15">
        <v>13.414634274564168</v>
      </c>
      <c r="I18" s="15">
        <v>12.625232865499028</v>
      </c>
      <c r="J18" s="15">
        <v>10.611725201152696</v>
      </c>
    </row>
    <row r="19" spans="1:10" ht="20.100000000000001" customHeight="1">
      <c r="A19" s="5" t="s">
        <v>17</v>
      </c>
      <c r="B19" s="7">
        <v>270.42</v>
      </c>
      <c r="C19" s="7">
        <v>109.54</v>
      </c>
      <c r="D19" s="7">
        <v>119.1</v>
      </c>
      <c r="E19" s="8">
        <v>118.46061928923525</v>
      </c>
      <c r="F19" s="8">
        <v>119.35956916045014</v>
      </c>
      <c r="G19" s="8">
        <v>120.78986502401369</v>
      </c>
      <c r="H19" s="14">
        <v>129.9725226053732</v>
      </c>
      <c r="I19" s="14">
        <v>130.87365242038277</v>
      </c>
      <c r="J19" s="14">
        <v>132.59255843632894</v>
      </c>
    </row>
    <row r="20" spans="1:10" ht="20.100000000000001" customHeight="1">
      <c r="A20" s="9" t="s">
        <v>12</v>
      </c>
      <c r="B20" s="10">
        <v>6.25</v>
      </c>
      <c r="C20" s="10">
        <v>9.5399999999999991</v>
      </c>
      <c r="D20" s="10">
        <v>8.7100000000000009</v>
      </c>
      <c r="E20" s="11">
        <v>7.9999818944606798</v>
      </c>
      <c r="F20" s="11">
        <v>8.4078456959238483</v>
      </c>
      <c r="G20" s="11">
        <v>9.1879896858541183</v>
      </c>
      <c r="H20" s="15">
        <v>9.7179158653816486</v>
      </c>
      <c r="I20" s="15">
        <v>9.6465522964939048</v>
      </c>
      <c r="J20" s="15">
        <v>9.7712613636655767</v>
      </c>
    </row>
    <row r="21" spans="1:10" ht="20.100000000000001" customHeight="1">
      <c r="A21" s="5" t="s">
        <v>18</v>
      </c>
      <c r="B21" s="12"/>
      <c r="C21" s="7"/>
      <c r="D21" s="7"/>
      <c r="E21" s="13"/>
      <c r="F21" s="13"/>
      <c r="G21" s="13"/>
      <c r="H21" s="7"/>
      <c r="I21" s="7"/>
      <c r="J21" s="7"/>
    </row>
    <row r="22" spans="1:10" ht="20.100000000000001" customHeight="1">
      <c r="A22" s="5" t="s">
        <v>11</v>
      </c>
      <c r="B22" s="7">
        <v>308.81</v>
      </c>
      <c r="C22" s="7">
        <v>108.87</v>
      </c>
      <c r="D22" s="7">
        <v>119.3</v>
      </c>
      <c r="E22" s="8">
        <v>118.75520920951428</v>
      </c>
      <c r="F22" s="8">
        <v>117.9985414701203</v>
      </c>
      <c r="G22" s="8">
        <v>119.36835689348615</v>
      </c>
      <c r="H22" s="8">
        <v>132.25936509179317</v>
      </c>
      <c r="I22" s="8">
        <v>130.79267620499945</v>
      </c>
      <c r="J22" s="8">
        <v>131.17905590931696</v>
      </c>
    </row>
    <row r="23" spans="1:10" ht="20.100000000000001" customHeight="1">
      <c r="A23" s="9" t="s">
        <v>12</v>
      </c>
      <c r="B23" s="10">
        <v>5.66</v>
      </c>
      <c r="C23" s="10">
        <v>8.8699999999999992</v>
      </c>
      <c r="D23" s="10">
        <v>9.57</v>
      </c>
      <c r="E23" s="11">
        <v>9.1622125804936072</v>
      </c>
      <c r="F23" s="11">
        <v>9.1469279241492689</v>
      </c>
      <c r="G23" s="11">
        <v>9.9880459943221549</v>
      </c>
      <c r="H23" s="11">
        <v>11.37142191249408</v>
      </c>
      <c r="I23" s="11">
        <v>10.84262108283677</v>
      </c>
      <c r="J23" s="11">
        <v>9.8943298904328874</v>
      </c>
    </row>
    <row r="24" spans="1:10" ht="20.100000000000001" customHeight="1">
      <c r="A24" s="5" t="s">
        <v>13</v>
      </c>
      <c r="B24" s="7">
        <v>348.75</v>
      </c>
      <c r="C24" s="7">
        <v>108.52</v>
      </c>
      <c r="D24" s="7">
        <v>120.09</v>
      </c>
      <c r="E24" s="8">
        <v>120.03787654977141</v>
      </c>
      <c r="F24" s="8">
        <v>117.04996975984159</v>
      </c>
      <c r="G24" s="8">
        <v>118.0802815443962</v>
      </c>
      <c r="H24" s="8">
        <v>137.59873739016268</v>
      </c>
      <c r="I24" s="8">
        <v>132.92087924079541</v>
      </c>
      <c r="J24" s="8">
        <v>131.00812885689433</v>
      </c>
    </row>
    <row r="25" spans="1:10" ht="20.100000000000001" customHeight="1">
      <c r="A25" s="9" t="s">
        <v>19</v>
      </c>
      <c r="B25" s="10">
        <v>5.0199999999999996</v>
      </c>
      <c r="C25" s="10">
        <v>8.52</v>
      </c>
      <c r="D25" s="10">
        <v>10.65</v>
      </c>
      <c r="E25" s="11">
        <v>10.581655097827355</v>
      </c>
      <c r="F25" s="11">
        <v>9.4591451332011456</v>
      </c>
      <c r="G25" s="11">
        <v>9.9796521889439624</v>
      </c>
      <c r="H25" s="11">
        <v>14.629433096569311</v>
      </c>
      <c r="I25" s="11">
        <v>13.559088920327891</v>
      </c>
      <c r="J25" s="11">
        <v>10.948354071833304</v>
      </c>
    </row>
    <row r="26" spans="1:10" ht="20.100000000000001" customHeight="1">
      <c r="A26" s="5" t="s">
        <v>14</v>
      </c>
      <c r="B26" s="7">
        <v>274.07</v>
      </c>
      <c r="C26" s="7">
        <v>109.13</v>
      </c>
      <c r="D26" s="7">
        <v>118.81</v>
      </c>
      <c r="E26" s="8">
        <v>117.95671901570653</v>
      </c>
      <c r="F26" s="8">
        <v>118.58904937892032</v>
      </c>
      <c r="G26" s="8">
        <v>120.17021369832848</v>
      </c>
      <c r="H26" s="8">
        <v>128.93548189345518</v>
      </c>
      <c r="I26" s="8">
        <v>129.46782041333759</v>
      </c>
      <c r="J26" s="8">
        <v>131.28546196717195</v>
      </c>
    </row>
    <row r="27" spans="1:10" ht="20.100000000000001" customHeight="1">
      <c r="A27" s="9" t="s">
        <v>12</v>
      </c>
      <c r="B27" s="10">
        <v>6.38</v>
      </c>
      <c r="C27" s="10">
        <v>9.1300000000000008</v>
      </c>
      <c r="D27" s="10">
        <v>8.8699999999999992</v>
      </c>
      <c r="E27" s="11">
        <v>8.1679559553467591</v>
      </c>
      <c r="F27" s="11">
        <v>8.3888697653801767</v>
      </c>
      <c r="G27" s="11">
        <v>9.4290326971416363</v>
      </c>
      <c r="H27" s="11">
        <v>9.3074501981415523</v>
      </c>
      <c r="I27" s="11">
        <v>9.1735038702072718</v>
      </c>
      <c r="J27" s="11">
        <v>9.2495868375060404</v>
      </c>
    </row>
    <row r="28" spans="1:10">
      <c r="A28" s="102" t="s">
        <v>20</v>
      </c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 ht="17.25">
      <c r="A29" s="16"/>
      <c r="B29" s="16"/>
    </row>
    <row r="30" spans="1:10" ht="18.75">
      <c r="A30" s="17"/>
    </row>
  </sheetData>
  <mergeCells count="9">
    <mergeCell ref="A28:J28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162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191.24</v>
      </c>
      <c r="C4" s="73">
        <v>204.22</v>
      </c>
      <c r="D4" s="73">
        <v>114.45</v>
      </c>
      <c r="E4" s="73">
        <v>122.86</v>
      </c>
      <c r="F4" s="73">
        <v>123.71</v>
      </c>
      <c r="G4" s="133">
        <v>124.63418840678035</v>
      </c>
    </row>
    <row r="5" spans="1:7">
      <c r="A5" s="75" t="s">
        <v>143</v>
      </c>
      <c r="B5" s="76">
        <v>5.88</v>
      </c>
      <c r="C5" s="76">
        <v>6.78</v>
      </c>
      <c r="D5" s="76">
        <v>7.18</v>
      </c>
      <c r="E5" s="76">
        <v>8.2200000000000006</v>
      </c>
      <c r="F5" s="76">
        <v>8.25</v>
      </c>
      <c r="G5" s="134">
        <v>8.2801791332421288</v>
      </c>
    </row>
    <row r="6" spans="1:7">
      <c r="A6" s="75" t="s">
        <v>144</v>
      </c>
      <c r="B6" s="73"/>
      <c r="C6" s="76"/>
      <c r="D6" s="73"/>
      <c r="E6" s="76">
        <v>0.98</v>
      </c>
      <c r="F6" s="76">
        <v>0.69</v>
      </c>
      <c r="G6" s="134">
        <v>0.74711107613048</v>
      </c>
    </row>
    <row r="7" spans="1:7">
      <c r="A7" s="78" t="s">
        <v>145</v>
      </c>
      <c r="B7" s="73">
        <v>191.41</v>
      </c>
      <c r="C7" s="73">
        <v>203.89</v>
      </c>
      <c r="D7" s="73">
        <v>113.68</v>
      </c>
      <c r="E7" s="73">
        <v>122.45</v>
      </c>
      <c r="F7" s="73">
        <v>123.31</v>
      </c>
      <c r="G7" s="133">
        <v>124.31114935364356</v>
      </c>
    </row>
    <row r="8" spans="1:7">
      <c r="A8" s="75" t="s">
        <v>143</v>
      </c>
      <c r="B8" s="76">
        <v>5.71</v>
      </c>
      <c r="C8" s="76">
        <v>6.52</v>
      </c>
      <c r="D8" s="76">
        <v>6.72</v>
      </c>
      <c r="E8" s="76">
        <v>8.44</v>
      </c>
      <c r="F8" s="76">
        <v>8.4700000000000006</v>
      </c>
      <c r="G8" s="134">
        <v>8.4942478203178666</v>
      </c>
    </row>
    <row r="9" spans="1:7">
      <c r="A9" s="75" t="s">
        <v>144</v>
      </c>
      <c r="B9" s="73"/>
      <c r="C9" s="73"/>
      <c r="D9" s="73"/>
      <c r="E9" s="76">
        <v>1.34</v>
      </c>
      <c r="F9" s="76">
        <v>0.71</v>
      </c>
      <c r="G9" s="134">
        <v>0.80967781544217132</v>
      </c>
    </row>
    <row r="10" spans="1:7">
      <c r="A10" s="79" t="s">
        <v>146</v>
      </c>
      <c r="B10" s="73">
        <v>191.42</v>
      </c>
      <c r="C10" s="73">
        <v>203.91</v>
      </c>
      <c r="D10" s="73">
        <v>113.68</v>
      </c>
      <c r="E10" s="73">
        <v>122.44</v>
      </c>
      <c r="F10" s="73">
        <v>123.31</v>
      </c>
      <c r="G10" s="133">
        <v>124.32922690222796</v>
      </c>
    </row>
    <row r="11" spans="1:7">
      <c r="A11" s="75" t="s">
        <v>143</v>
      </c>
      <c r="B11" s="76">
        <v>5.72</v>
      </c>
      <c r="C11" s="76">
        <v>6.52</v>
      </c>
      <c r="D11" s="76">
        <v>6.71</v>
      </c>
      <c r="E11" s="76">
        <v>8.44</v>
      </c>
      <c r="F11" s="76">
        <v>8.4600000000000009</v>
      </c>
      <c r="G11" s="134">
        <v>8.4917244368835725</v>
      </c>
    </row>
    <row r="12" spans="1:7">
      <c r="A12" s="75" t="s">
        <v>144</v>
      </c>
      <c r="B12" s="73"/>
      <c r="C12" s="73"/>
      <c r="D12" s="73"/>
      <c r="E12" s="76">
        <v>1.36</v>
      </c>
      <c r="F12" s="76">
        <v>0.72</v>
      </c>
      <c r="G12" s="134">
        <v>0.82295091606252413</v>
      </c>
    </row>
    <row r="13" spans="1:7">
      <c r="A13" s="79" t="s">
        <v>147</v>
      </c>
      <c r="B13" s="73">
        <v>187.79</v>
      </c>
      <c r="C13" s="73">
        <v>197.51</v>
      </c>
      <c r="D13" s="73">
        <v>113.68</v>
      </c>
      <c r="E13" s="73">
        <v>122.83</v>
      </c>
      <c r="F13" s="73">
        <v>123.26</v>
      </c>
      <c r="G13" s="133">
        <v>123.74664118373634</v>
      </c>
    </row>
    <row r="14" spans="1:7">
      <c r="A14" s="75" t="s">
        <v>143</v>
      </c>
      <c r="B14" s="76">
        <v>3.48</v>
      </c>
      <c r="C14" s="76">
        <v>5.17</v>
      </c>
      <c r="D14" s="76">
        <v>8.1</v>
      </c>
      <c r="E14" s="76">
        <v>8.51</v>
      </c>
      <c r="F14" s="76">
        <v>8.5399999999999991</v>
      </c>
      <c r="G14" s="134">
        <v>8.5734762203985611</v>
      </c>
    </row>
    <row r="15" spans="1:7">
      <c r="A15" s="75" t="s">
        <v>144</v>
      </c>
      <c r="B15" s="73"/>
      <c r="C15" s="73"/>
      <c r="D15" s="73"/>
      <c r="E15" s="76">
        <v>0.5</v>
      </c>
      <c r="F15" s="76">
        <v>0.35</v>
      </c>
      <c r="G15" s="134">
        <v>0.39501448007999329</v>
      </c>
    </row>
    <row r="16" spans="1:7">
      <c r="A16" s="78" t="s">
        <v>148</v>
      </c>
      <c r="B16" s="73">
        <v>188.5</v>
      </c>
      <c r="C16" s="73">
        <v>202.06</v>
      </c>
      <c r="D16" s="73">
        <v>114.87</v>
      </c>
      <c r="E16" s="73">
        <v>122.86</v>
      </c>
      <c r="F16" s="73">
        <v>123.64</v>
      </c>
      <c r="G16" s="133">
        <v>124.48702307627455</v>
      </c>
    </row>
    <row r="17" spans="1:7">
      <c r="A17" s="75" t="s">
        <v>143</v>
      </c>
      <c r="B17" s="76">
        <v>6.5</v>
      </c>
      <c r="C17" s="76">
        <v>7.2</v>
      </c>
      <c r="D17" s="76">
        <v>7.16</v>
      </c>
      <c r="E17" s="76">
        <v>7.92</v>
      </c>
      <c r="F17" s="76">
        <v>7.95</v>
      </c>
      <c r="G17" s="134">
        <v>7.9758390024234274</v>
      </c>
    </row>
    <row r="18" spans="1:7">
      <c r="A18" s="75" t="s">
        <v>144</v>
      </c>
      <c r="B18" s="73"/>
      <c r="C18" s="73"/>
      <c r="D18" s="73"/>
      <c r="E18" s="76">
        <v>0.56999999999999995</v>
      </c>
      <c r="F18" s="76">
        <v>0.63</v>
      </c>
      <c r="G18" s="134">
        <v>0.68801707963611136</v>
      </c>
    </row>
    <row r="19" spans="1:7">
      <c r="A19" s="79" t="s">
        <v>149</v>
      </c>
      <c r="B19" s="73">
        <v>169.15</v>
      </c>
      <c r="C19" s="73">
        <v>178.01</v>
      </c>
      <c r="D19" s="73">
        <v>113.95</v>
      </c>
      <c r="E19" s="73">
        <v>121.46</v>
      </c>
      <c r="F19" s="73">
        <v>122.24</v>
      </c>
      <c r="G19" s="133">
        <v>123.00597335811725</v>
      </c>
    </row>
    <row r="20" spans="1:7">
      <c r="A20" s="75" t="s">
        <v>143</v>
      </c>
      <c r="B20" s="76">
        <v>3.51</v>
      </c>
      <c r="C20" s="76">
        <v>5.23</v>
      </c>
      <c r="D20" s="76">
        <v>8.2799999999999994</v>
      </c>
      <c r="E20" s="76">
        <v>7.62</v>
      </c>
      <c r="F20" s="76">
        <v>7.64</v>
      </c>
      <c r="G20" s="134">
        <v>7.7464751179592497</v>
      </c>
    </row>
    <row r="21" spans="1:7">
      <c r="A21" s="75" t="s">
        <v>144</v>
      </c>
      <c r="B21" s="73"/>
      <c r="C21" s="73"/>
      <c r="D21" s="73"/>
      <c r="E21" s="76">
        <v>0.51</v>
      </c>
      <c r="F21" s="76">
        <v>0.64</v>
      </c>
      <c r="G21" s="134">
        <v>0.62929316437686111</v>
      </c>
    </row>
    <row r="22" spans="1:7">
      <c r="A22" s="79" t="s">
        <v>150</v>
      </c>
      <c r="B22" s="73">
        <v>207.5</v>
      </c>
      <c r="C22" s="73">
        <v>225.66</v>
      </c>
      <c r="D22" s="73">
        <v>116.49</v>
      </c>
      <c r="E22" s="73">
        <v>125.71</v>
      </c>
      <c r="F22" s="73">
        <v>126.48</v>
      </c>
      <c r="G22" s="133">
        <v>127.49697114117275</v>
      </c>
    </row>
    <row r="23" spans="1:7">
      <c r="A23" s="75" t="s">
        <v>143</v>
      </c>
      <c r="B23" s="76">
        <v>9.01</v>
      </c>
      <c r="C23" s="76">
        <v>8.7899999999999991</v>
      </c>
      <c r="D23" s="76">
        <v>7.33</v>
      </c>
      <c r="E23" s="76">
        <v>8.51</v>
      </c>
      <c r="F23" s="76">
        <v>8.56</v>
      </c>
      <c r="G23" s="134">
        <v>8.4284037552663165</v>
      </c>
    </row>
    <row r="24" spans="1:7">
      <c r="A24" s="75" t="s">
        <v>144</v>
      </c>
      <c r="B24" s="73"/>
      <c r="C24" s="73"/>
      <c r="D24" s="73"/>
      <c r="E24" s="76">
        <v>0.68</v>
      </c>
      <c r="F24" s="76">
        <v>0.62</v>
      </c>
      <c r="G24" s="134">
        <v>0.80335743284717864</v>
      </c>
    </row>
    <row r="25" spans="1:7">
      <c r="A25" s="78" t="s">
        <v>151</v>
      </c>
      <c r="B25" s="73">
        <v>198.39</v>
      </c>
      <c r="C25" s="73">
        <v>214.96</v>
      </c>
      <c r="D25" s="73">
        <v>117.17</v>
      </c>
      <c r="E25" s="73">
        <v>125.21</v>
      </c>
      <c r="F25" s="73">
        <v>126.33</v>
      </c>
      <c r="G25" s="133">
        <v>127.13597971359502</v>
      </c>
    </row>
    <row r="26" spans="1:7">
      <c r="A26" s="75" t="s">
        <v>143</v>
      </c>
      <c r="B26" s="76">
        <v>5.75</v>
      </c>
      <c r="C26" s="76">
        <v>8.33</v>
      </c>
      <c r="D26" s="76">
        <v>8.16</v>
      </c>
      <c r="E26" s="76">
        <v>8.2899999999999991</v>
      </c>
      <c r="F26" s="76">
        <v>8.31</v>
      </c>
      <c r="G26" s="134">
        <v>8.343676460840129</v>
      </c>
    </row>
    <row r="27" spans="1:7">
      <c r="A27" s="75" t="s">
        <v>144</v>
      </c>
      <c r="B27" s="73"/>
      <c r="C27" s="73"/>
      <c r="D27" s="73"/>
      <c r="E27" s="76">
        <v>0.74</v>
      </c>
      <c r="F27" s="76">
        <v>0.89</v>
      </c>
      <c r="G27" s="134">
        <v>0.63964177259549615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161</v>
      </c>
    </row>
    <row r="30" spans="1:7" ht="15.75">
      <c r="A30" s="68"/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163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203.98</v>
      </c>
      <c r="C4" s="73">
        <v>226.4</v>
      </c>
      <c r="D4" s="73">
        <v>120.92</v>
      </c>
      <c r="E4" s="73">
        <v>129.85</v>
      </c>
      <c r="F4" s="73">
        <v>130.97999999999999</v>
      </c>
      <c r="G4" s="133">
        <v>132.0943832512225</v>
      </c>
    </row>
    <row r="5" spans="1:7">
      <c r="A5" s="75" t="s">
        <v>143</v>
      </c>
      <c r="B5" s="76">
        <v>8.14</v>
      </c>
      <c r="C5" s="76">
        <v>10.98</v>
      </c>
      <c r="D5" s="76">
        <v>8.98</v>
      </c>
      <c r="E5" s="76">
        <v>8.5299999999999994</v>
      </c>
      <c r="F5" s="76">
        <v>8.5500000000000007</v>
      </c>
      <c r="G5" s="134">
        <v>8.5950298599960462</v>
      </c>
    </row>
    <row r="6" spans="1:7">
      <c r="A6" s="75" t="s">
        <v>144</v>
      </c>
      <c r="B6" s="73"/>
      <c r="C6" s="76"/>
      <c r="D6" s="73"/>
      <c r="E6" s="76">
        <v>1.51</v>
      </c>
      <c r="F6" s="76">
        <v>0.87</v>
      </c>
      <c r="G6" s="134">
        <v>0.852435323216298</v>
      </c>
    </row>
    <row r="7" spans="1:7">
      <c r="A7" s="78" t="s">
        <v>145</v>
      </c>
      <c r="B7" s="73">
        <v>200.68</v>
      </c>
      <c r="C7" s="73">
        <v>222.67</v>
      </c>
      <c r="D7" s="73">
        <v>120.72</v>
      </c>
      <c r="E7" s="73">
        <v>129.79</v>
      </c>
      <c r="F7" s="73">
        <v>131.06</v>
      </c>
      <c r="G7" s="133">
        <v>132.05872020676492</v>
      </c>
    </row>
    <row r="8" spans="1:7">
      <c r="A8" s="75" t="s">
        <v>143</v>
      </c>
      <c r="B8" s="76">
        <v>7.87</v>
      </c>
      <c r="C8" s="76">
        <v>10.95</v>
      </c>
      <c r="D8" s="76">
        <v>8.83</v>
      </c>
      <c r="E8" s="76">
        <v>8.68</v>
      </c>
      <c r="F8" s="76">
        <v>8.6999999999999993</v>
      </c>
      <c r="G8" s="134">
        <v>8.7412061241679169</v>
      </c>
    </row>
    <row r="9" spans="1:7">
      <c r="A9" s="75" t="s">
        <v>144</v>
      </c>
      <c r="B9" s="73"/>
      <c r="C9" s="73"/>
      <c r="D9" s="73"/>
      <c r="E9" s="76">
        <v>1.52</v>
      </c>
      <c r="F9" s="76">
        <v>0.98</v>
      </c>
      <c r="G9" s="134">
        <v>0.76227130916981878</v>
      </c>
    </row>
    <row r="10" spans="1:7">
      <c r="A10" s="79" t="s">
        <v>146</v>
      </c>
      <c r="B10" s="73">
        <v>200.72</v>
      </c>
      <c r="C10" s="73">
        <v>222.73</v>
      </c>
      <c r="D10" s="73">
        <v>120.73</v>
      </c>
      <c r="E10" s="73">
        <v>129.80000000000001</v>
      </c>
      <c r="F10" s="73">
        <v>131.07</v>
      </c>
      <c r="G10" s="133">
        <v>132.0711086688153</v>
      </c>
    </row>
    <row r="11" spans="1:7">
      <c r="A11" s="75" t="s">
        <v>143</v>
      </c>
      <c r="B11" s="76">
        <v>7.89</v>
      </c>
      <c r="C11" s="76">
        <v>10.96</v>
      </c>
      <c r="D11" s="76">
        <v>8.83</v>
      </c>
      <c r="E11" s="76">
        <v>8.68</v>
      </c>
      <c r="F11" s="76">
        <v>8.6999999999999993</v>
      </c>
      <c r="G11" s="134">
        <v>8.742795228965619</v>
      </c>
    </row>
    <row r="12" spans="1:7">
      <c r="A12" s="75" t="s">
        <v>144</v>
      </c>
      <c r="B12" s="73"/>
      <c r="C12" s="73"/>
      <c r="D12" s="73"/>
      <c r="E12" s="76">
        <v>1.52</v>
      </c>
      <c r="F12" s="76">
        <v>0.98</v>
      </c>
      <c r="G12" s="134">
        <v>0.76291294837311341</v>
      </c>
    </row>
    <row r="13" spans="1:7">
      <c r="A13" s="79" t="s">
        <v>147</v>
      </c>
      <c r="B13" s="73">
        <v>180.08</v>
      </c>
      <c r="C13" s="73">
        <v>189.84</v>
      </c>
      <c r="D13" s="73">
        <v>115.32</v>
      </c>
      <c r="E13" s="73">
        <v>124.04</v>
      </c>
      <c r="F13" s="73">
        <v>124.27</v>
      </c>
      <c r="G13" s="133">
        <v>124.71958552268593</v>
      </c>
    </row>
    <row r="14" spans="1:7">
      <c r="A14" s="75" t="s">
        <v>143</v>
      </c>
      <c r="B14" s="76">
        <v>3.07</v>
      </c>
      <c r="C14" s="76">
        <v>5.42</v>
      </c>
      <c r="D14" s="76">
        <v>9.4</v>
      </c>
      <c r="E14" s="76">
        <v>7.67</v>
      </c>
      <c r="F14" s="76">
        <v>7.71</v>
      </c>
      <c r="G14" s="134">
        <v>7.7533730835696417</v>
      </c>
    </row>
    <row r="15" spans="1:7">
      <c r="A15" s="75" t="s">
        <v>144</v>
      </c>
      <c r="B15" s="73"/>
      <c r="C15" s="73"/>
      <c r="D15" s="73"/>
      <c r="E15" s="76">
        <v>0.38</v>
      </c>
      <c r="F15" s="76">
        <v>0.18</v>
      </c>
      <c r="G15" s="134">
        <v>0.36135169260643352</v>
      </c>
    </row>
    <row r="16" spans="1:7">
      <c r="A16" s="78" t="s">
        <v>148</v>
      </c>
      <c r="B16" s="73">
        <v>212.63</v>
      </c>
      <c r="C16" s="73">
        <v>234.37</v>
      </c>
      <c r="D16" s="73">
        <v>120.28</v>
      </c>
      <c r="E16" s="73">
        <v>128.79</v>
      </c>
      <c r="F16" s="73">
        <v>129.66</v>
      </c>
      <c r="G16" s="133">
        <v>131.0511152300831</v>
      </c>
    </row>
    <row r="17" spans="1:7">
      <c r="A17" s="75" t="s">
        <v>143</v>
      </c>
      <c r="B17" s="76">
        <v>8.76</v>
      </c>
      <c r="C17" s="76">
        <v>10.210000000000001</v>
      </c>
      <c r="D17" s="76">
        <v>9.15</v>
      </c>
      <c r="E17" s="76">
        <v>8.08</v>
      </c>
      <c r="F17" s="76">
        <v>8.11</v>
      </c>
      <c r="G17" s="134">
        <v>8.1513157202062132</v>
      </c>
    </row>
    <row r="18" spans="1:7">
      <c r="A18" s="75" t="s">
        <v>144</v>
      </c>
      <c r="B18" s="73"/>
      <c r="C18" s="73"/>
      <c r="D18" s="73"/>
      <c r="E18" s="76">
        <v>1.58</v>
      </c>
      <c r="F18" s="76">
        <v>0.67</v>
      </c>
      <c r="G18" s="134">
        <v>1.0740352602381336</v>
      </c>
    </row>
    <row r="19" spans="1:7">
      <c r="A19" s="79" t="s">
        <v>149</v>
      </c>
      <c r="B19" s="73">
        <v>174.1</v>
      </c>
      <c r="C19" s="73">
        <v>186.69</v>
      </c>
      <c r="D19" s="73">
        <v>119.79</v>
      </c>
      <c r="E19" s="73">
        <v>129.18</v>
      </c>
      <c r="F19" s="73">
        <v>129.83000000000001</v>
      </c>
      <c r="G19" s="133">
        <v>131.09833656590061</v>
      </c>
    </row>
    <row r="20" spans="1:7">
      <c r="A20" s="75" t="s">
        <v>143</v>
      </c>
      <c r="B20" s="76">
        <v>4.4800000000000004</v>
      </c>
      <c r="C20" s="76">
        <v>7.22</v>
      </c>
      <c r="D20" s="76">
        <v>11.72</v>
      </c>
      <c r="E20" s="76">
        <v>8.5399999999999991</v>
      </c>
      <c r="F20" s="76">
        <v>8.57</v>
      </c>
      <c r="G20" s="134">
        <v>8.623177395371485</v>
      </c>
    </row>
    <row r="21" spans="1:7">
      <c r="A21" s="75" t="s">
        <v>144</v>
      </c>
      <c r="B21" s="73"/>
      <c r="C21" s="73"/>
      <c r="D21" s="73"/>
      <c r="E21" s="76">
        <v>1.43</v>
      </c>
      <c r="F21" s="76">
        <v>0.51</v>
      </c>
      <c r="G21" s="134">
        <v>0.97461156125977766</v>
      </c>
    </row>
    <row r="22" spans="1:7">
      <c r="A22" s="79" t="s">
        <v>150</v>
      </c>
      <c r="B22" s="73">
        <v>264.36</v>
      </c>
      <c r="C22" s="73">
        <v>300.82</v>
      </c>
      <c r="D22" s="73">
        <v>122.46</v>
      </c>
      <c r="E22" s="73">
        <v>127.1</v>
      </c>
      <c r="F22" s="73">
        <v>128.88999999999999</v>
      </c>
      <c r="G22" s="133">
        <v>130.84308284550394</v>
      </c>
    </row>
    <row r="23" spans="1:7">
      <c r="A23" s="75" t="s">
        <v>143</v>
      </c>
      <c r="B23" s="76">
        <v>11.41</v>
      </c>
      <c r="C23" s="76">
        <v>13.75</v>
      </c>
      <c r="D23" s="76">
        <v>7.63</v>
      </c>
      <c r="E23" s="76">
        <v>6.11</v>
      </c>
      <c r="F23" s="76">
        <v>6.11</v>
      </c>
      <c r="G23" s="134">
        <v>6.1165499809411159</v>
      </c>
    </row>
    <row r="24" spans="1:7">
      <c r="A24" s="75" t="s">
        <v>144</v>
      </c>
      <c r="B24" s="73"/>
      <c r="C24" s="73"/>
      <c r="D24" s="73"/>
      <c r="E24" s="76">
        <v>2.2799999999999998</v>
      </c>
      <c r="F24" s="76">
        <v>1.41</v>
      </c>
      <c r="G24" s="134">
        <v>1.5152480544256264</v>
      </c>
    </row>
    <row r="25" spans="1:7">
      <c r="A25" s="78" t="s">
        <v>151</v>
      </c>
      <c r="B25" s="73">
        <v>226.52</v>
      </c>
      <c r="C25" s="73">
        <v>259.14999999999998</v>
      </c>
      <c r="D25" s="73">
        <v>125.08</v>
      </c>
      <c r="E25" s="73">
        <v>134.03</v>
      </c>
      <c r="F25" s="73">
        <v>134.53</v>
      </c>
      <c r="G25" s="133">
        <v>135.92964294158597</v>
      </c>
    </row>
    <row r="26" spans="1:7">
      <c r="A26" s="75" t="s">
        <v>143</v>
      </c>
      <c r="B26" s="76">
        <v>10</v>
      </c>
      <c r="C26" s="76">
        <v>14.37</v>
      </c>
      <c r="D26" s="76">
        <v>9.44</v>
      </c>
      <c r="E26" s="76">
        <v>8.5299999999999994</v>
      </c>
      <c r="F26" s="76">
        <v>8.56</v>
      </c>
      <c r="G26" s="134">
        <v>8.5723089539360302</v>
      </c>
    </row>
    <row r="27" spans="1:7">
      <c r="A27" s="75" t="s">
        <v>144</v>
      </c>
      <c r="B27" s="73"/>
      <c r="C27" s="73"/>
      <c r="D27" s="73"/>
      <c r="E27" s="76">
        <v>1.1599999999999999</v>
      </c>
      <c r="F27" s="76">
        <v>0.38</v>
      </c>
      <c r="G27" s="134">
        <v>1.0410229658448742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164</v>
      </c>
    </row>
    <row r="30" spans="1:7" ht="15.75">
      <c r="A30" s="68"/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165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191.4</v>
      </c>
      <c r="C4" s="73">
        <v>204.62</v>
      </c>
      <c r="D4" s="73">
        <v>114.63</v>
      </c>
      <c r="E4" s="73">
        <v>123.1</v>
      </c>
      <c r="F4" s="74">
        <v>123.83</v>
      </c>
      <c r="G4" s="133">
        <v>124.77075650688644</v>
      </c>
    </row>
    <row r="5" spans="1:7">
      <c r="A5" s="75" t="s">
        <v>143</v>
      </c>
      <c r="B5" s="76">
        <v>6.1</v>
      </c>
      <c r="C5" s="76">
        <v>6.9</v>
      </c>
      <c r="D5" s="76">
        <v>7.22</v>
      </c>
      <c r="E5" s="76">
        <v>7.99</v>
      </c>
      <c r="F5" s="77">
        <v>8.0299999999999994</v>
      </c>
      <c r="G5" s="134">
        <v>8.0589245516268164</v>
      </c>
    </row>
    <row r="6" spans="1:7">
      <c r="A6" s="75" t="s">
        <v>144</v>
      </c>
      <c r="B6" s="73"/>
      <c r="C6" s="76"/>
      <c r="D6" s="73"/>
      <c r="E6" s="76">
        <v>1.21</v>
      </c>
      <c r="F6" s="77">
        <v>0.6</v>
      </c>
      <c r="G6" s="134">
        <v>0.75612277302927566</v>
      </c>
    </row>
    <row r="7" spans="1:7">
      <c r="A7" s="78" t="s">
        <v>145</v>
      </c>
      <c r="B7" s="73">
        <v>193.42</v>
      </c>
      <c r="C7" s="73">
        <v>206.3</v>
      </c>
      <c r="D7" s="73">
        <v>114.43</v>
      </c>
      <c r="E7" s="73">
        <v>123.14</v>
      </c>
      <c r="F7" s="74">
        <v>123.75</v>
      </c>
      <c r="G7" s="133">
        <v>124.92760927163589</v>
      </c>
    </row>
    <row r="8" spans="1:7">
      <c r="A8" s="75" t="s">
        <v>143</v>
      </c>
      <c r="B8" s="76">
        <v>6.29</v>
      </c>
      <c r="C8" s="76">
        <v>6.65</v>
      </c>
      <c r="D8" s="76">
        <v>7.28</v>
      </c>
      <c r="E8" s="76">
        <v>8.1</v>
      </c>
      <c r="F8" s="77">
        <v>8.14</v>
      </c>
      <c r="G8" s="134">
        <v>8.1625539787801671</v>
      </c>
    </row>
    <row r="9" spans="1:7">
      <c r="A9" s="75" t="s">
        <v>144</v>
      </c>
      <c r="B9" s="73"/>
      <c r="C9" s="73"/>
      <c r="D9" s="73"/>
      <c r="E9" s="76">
        <v>1.29</v>
      </c>
      <c r="F9" s="77">
        <v>0.5</v>
      </c>
      <c r="G9" s="134">
        <v>0.9509286832415853</v>
      </c>
    </row>
    <row r="10" spans="1:7">
      <c r="A10" s="79" t="s">
        <v>146</v>
      </c>
      <c r="B10" s="73">
        <v>193.95</v>
      </c>
      <c r="C10" s="73">
        <v>207.06</v>
      </c>
      <c r="D10" s="73">
        <v>114.41</v>
      </c>
      <c r="E10" s="73">
        <v>123.13</v>
      </c>
      <c r="F10" s="74">
        <v>123.75</v>
      </c>
      <c r="G10" s="133">
        <v>124.95982862322606</v>
      </c>
    </row>
    <row r="11" spans="1:7">
      <c r="A11" s="75" t="s">
        <v>143</v>
      </c>
      <c r="B11" s="76">
        <v>6.41</v>
      </c>
      <c r="C11" s="76">
        <v>6.72</v>
      </c>
      <c r="D11" s="76">
        <v>7.19</v>
      </c>
      <c r="E11" s="76">
        <v>8.11</v>
      </c>
      <c r="F11" s="77">
        <v>8.14</v>
      </c>
      <c r="G11" s="134">
        <v>8.1680164327840714</v>
      </c>
    </row>
    <row r="12" spans="1:7">
      <c r="A12" s="75" t="s">
        <v>144</v>
      </c>
      <c r="B12" s="73"/>
      <c r="C12" s="73"/>
      <c r="D12" s="73"/>
      <c r="E12" s="76">
        <v>1.33</v>
      </c>
      <c r="F12" s="77">
        <v>0.51</v>
      </c>
      <c r="G12" s="134">
        <v>0.97954804104161042</v>
      </c>
    </row>
    <row r="13" spans="1:7">
      <c r="A13" s="79" t="s">
        <v>147</v>
      </c>
      <c r="B13" s="73">
        <v>178.56</v>
      </c>
      <c r="C13" s="73">
        <v>185.07</v>
      </c>
      <c r="D13" s="73">
        <v>114.82</v>
      </c>
      <c r="E13" s="73">
        <v>123.54</v>
      </c>
      <c r="F13" s="74">
        <v>123.83</v>
      </c>
      <c r="G13" s="133">
        <v>124.10212310388324</v>
      </c>
    </row>
    <row r="14" spans="1:7">
      <c r="A14" s="75" t="s">
        <v>143</v>
      </c>
      <c r="B14" s="76">
        <v>2.82</v>
      </c>
      <c r="C14" s="76">
        <v>4.53</v>
      </c>
      <c r="D14" s="76">
        <v>9.85</v>
      </c>
      <c r="E14" s="76">
        <v>7.95</v>
      </c>
      <c r="F14" s="77">
        <v>7.98</v>
      </c>
      <c r="G14" s="134">
        <v>8.0218246390490151</v>
      </c>
    </row>
    <row r="15" spans="1:7">
      <c r="A15" s="75" t="s">
        <v>144</v>
      </c>
      <c r="B15" s="73"/>
      <c r="C15" s="73"/>
      <c r="D15" s="73"/>
      <c r="E15" s="76">
        <v>0.28999999999999998</v>
      </c>
      <c r="F15" s="77">
        <v>0.23</v>
      </c>
      <c r="G15" s="134">
        <v>0.21817641481463568</v>
      </c>
    </row>
    <row r="16" spans="1:7">
      <c r="A16" s="78" t="s">
        <v>148</v>
      </c>
      <c r="B16" s="73">
        <v>180.18</v>
      </c>
      <c r="C16" s="73">
        <v>192.09</v>
      </c>
      <c r="D16" s="73">
        <v>113.83</v>
      </c>
      <c r="E16" s="73">
        <v>121.98</v>
      </c>
      <c r="F16" s="74">
        <v>122.93</v>
      </c>
      <c r="G16" s="133">
        <v>123.54743601965556</v>
      </c>
    </row>
    <row r="17" spans="1:7">
      <c r="A17" s="75" t="s">
        <v>143</v>
      </c>
      <c r="B17" s="76">
        <v>4.9400000000000004</v>
      </c>
      <c r="C17" s="76">
        <v>6.6</v>
      </c>
      <c r="D17" s="76">
        <v>6.77</v>
      </c>
      <c r="E17" s="76">
        <v>7.8</v>
      </c>
      <c r="F17" s="77">
        <v>7.84</v>
      </c>
      <c r="G17" s="134">
        <v>7.8573325003247163</v>
      </c>
    </row>
    <row r="18" spans="1:7">
      <c r="A18" s="75" t="s">
        <v>144</v>
      </c>
      <c r="B18" s="73"/>
      <c r="C18" s="73"/>
      <c r="D18" s="73"/>
      <c r="E18" s="76">
        <v>1.1299999999999999</v>
      </c>
      <c r="F18" s="77">
        <v>0.78</v>
      </c>
      <c r="G18" s="134">
        <v>0.50072287867001819</v>
      </c>
    </row>
    <row r="19" spans="1:7">
      <c r="A19" s="79" t="s">
        <v>149</v>
      </c>
      <c r="B19" s="73">
        <v>171.72</v>
      </c>
      <c r="C19" s="73">
        <v>178.81</v>
      </c>
      <c r="D19" s="73">
        <v>113.27</v>
      </c>
      <c r="E19" s="73">
        <v>121.29</v>
      </c>
      <c r="F19" s="74">
        <v>122.18</v>
      </c>
      <c r="G19" s="133">
        <v>122.77812088922693</v>
      </c>
    </row>
    <row r="20" spans="1:7">
      <c r="A20" s="75" t="s">
        <v>143</v>
      </c>
      <c r="B20" s="76">
        <v>4.12</v>
      </c>
      <c r="C20" s="76">
        <v>5.49</v>
      </c>
      <c r="D20" s="76">
        <v>7.36</v>
      </c>
      <c r="E20" s="76">
        <v>7.71</v>
      </c>
      <c r="F20" s="77">
        <v>7.75</v>
      </c>
      <c r="G20" s="134">
        <v>7.7999039475929095</v>
      </c>
    </row>
    <row r="21" spans="1:7">
      <c r="A21" s="75" t="s">
        <v>144</v>
      </c>
      <c r="B21" s="73"/>
      <c r="C21" s="73"/>
      <c r="D21" s="73"/>
      <c r="E21" s="76">
        <v>1.07</v>
      </c>
      <c r="F21" s="77">
        <v>0.74</v>
      </c>
      <c r="G21" s="134">
        <v>0.48545259291140042</v>
      </c>
    </row>
    <row r="22" spans="1:7">
      <c r="A22" s="79" t="s">
        <v>150</v>
      </c>
      <c r="B22" s="73">
        <v>222.02</v>
      </c>
      <c r="C22" s="73">
        <v>244.03</v>
      </c>
      <c r="D22" s="73">
        <v>119.48</v>
      </c>
      <c r="E22" s="73">
        <v>128.88999999999999</v>
      </c>
      <c r="F22" s="74">
        <v>130.47999999999999</v>
      </c>
      <c r="G22" s="133">
        <v>131.32437416738685</v>
      </c>
    </row>
    <row r="23" spans="1:7">
      <c r="A23" s="75" t="s">
        <v>143</v>
      </c>
      <c r="B23" s="76">
        <v>7.44</v>
      </c>
      <c r="C23" s="76">
        <v>9.17</v>
      </c>
      <c r="D23" s="76">
        <v>8.68</v>
      </c>
      <c r="E23" s="76">
        <v>8.64</v>
      </c>
      <c r="F23" s="77">
        <v>8.66</v>
      </c>
      <c r="G23" s="134">
        <v>8.4031297365245479</v>
      </c>
    </row>
    <row r="24" spans="1:7">
      <c r="A24" s="75" t="s">
        <v>144</v>
      </c>
      <c r="B24" s="73"/>
      <c r="C24" s="73"/>
      <c r="D24" s="73"/>
      <c r="E24" s="76">
        <v>1.64</v>
      </c>
      <c r="F24" s="77">
        <v>1.23</v>
      </c>
      <c r="G24" s="134">
        <v>0.64527263546578695</v>
      </c>
    </row>
    <row r="25" spans="1:7">
      <c r="A25" s="78" t="s">
        <v>151</v>
      </c>
      <c r="B25" s="73">
        <v>203.92</v>
      </c>
      <c r="C25" s="73">
        <v>223.51</v>
      </c>
      <c r="D25" s="73">
        <v>118.16</v>
      </c>
      <c r="E25" s="73">
        <v>126.58</v>
      </c>
      <c r="F25" s="74">
        <v>127.2</v>
      </c>
      <c r="G25" s="133">
        <v>128.09503814784287</v>
      </c>
    </row>
    <row r="26" spans="1:7">
      <c r="A26" s="75" t="s">
        <v>143</v>
      </c>
      <c r="B26" s="76">
        <v>7.37</v>
      </c>
      <c r="C26" s="76">
        <v>9.64</v>
      </c>
      <c r="D26" s="76">
        <v>7.82</v>
      </c>
      <c r="E26" s="76">
        <v>8.14</v>
      </c>
      <c r="F26" s="77">
        <v>8.17</v>
      </c>
      <c r="G26" s="134">
        <v>8.2398215152613261</v>
      </c>
    </row>
    <row r="27" spans="1:7">
      <c r="A27" s="75" t="s">
        <v>144</v>
      </c>
      <c r="B27" s="73"/>
      <c r="C27" s="73"/>
      <c r="D27" s="73"/>
      <c r="E27" s="76">
        <v>1.1200000000000001</v>
      </c>
      <c r="F27" s="77">
        <v>0.49</v>
      </c>
      <c r="G27" s="134">
        <v>0.70232903750122944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166</v>
      </c>
    </row>
    <row r="30" spans="1:7" ht="15.75">
      <c r="A30" s="68"/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167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193.01</v>
      </c>
      <c r="C4" s="73">
        <v>208.2</v>
      </c>
      <c r="D4" s="73">
        <v>123.04</v>
      </c>
      <c r="E4" s="73">
        <v>123.58</v>
      </c>
      <c r="F4" s="74">
        <v>124.72</v>
      </c>
      <c r="G4" s="133">
        <v>125.4207176259512</v>
      </c>
    </row>
    <row r="5" spans="1:7">
      <c r="A5" s="75" t="s">
        <v>143</v>
      </c>
      <c r="B5" s="76">
        <v>6.57</v>
      </c>
      <c r="C5" s="76">
        <v>7.87</v>
      </c>
      <c r="D5" s="76">
        <v>7.07</v>
      </c>
      <c r="E5" s="76">
        <v>7.83</v>
      </c>
      <c r="F5" s="77">
        <v>7.93</v>
      </c>
      <c r="G5" s="134">
        <v>7.9609240884699801</v>
      </c>
    </row>
    <row r="6" spans="1:7">
      <c r="A6" s="75" t="s">
        <v>144</v>
      </c>
      <c r="B6" s="73"/>
      <c r="C6" s="76"/>
      <c r="D6" s="73"/>
      <c r="E6" s="76">
        <v>1.1299999999999999</v>
      </c>
      <c r="F6" s="77">
        <v>0.92</v>
      </c>
      <c r="G6" s="134">
        <v>0.5612863177215246</v>
      </c>
    </row>
    <row r="7" spans="1:7">
      <c r="A7" s="78" t="s">
        <v>145</v>
      </c>
      <c r="B7" s="73">
        <v>196.65</v>
      </c>
      <c r="C7" s="73">
        <v>211.56</v>
      </c>
      <c r="D7" s="73">
        <v>122.33</v>
      </c>
      <c r="E7" s="73">
        <v>122.24</v>
      </c>
      <c r="F7" s="74">
        <v>123.24</v>
      </c>
      <c r="G7" s="133">
        <v>123.94961388867513</v>
      </c>
    </row>
    <row r="8" spans="1:7">
      <c r="A8" s="75" t="s">
        <v>143</v>
      </c>
      <c r="B8" s="76">
        <v>6.37</v>
      </c>
      <c r="C8" s="76">
        <v>7.59</v>
      </c>
      <c r="D8" s="76">
        <v>6.44</v>
      </c>
      <c r="E8" s="76">
        <v>7.59</v>
      </c>
      <c r="F8" s="77">
        <v>7.73</v>
      </c>
      <c r="G8" s="134">
        <v>7.7638954445111779</v>
      </c>
    </row>
    <row r="9" spans="1:7">
      <c r="A9" s="75" t="s">
        <v>144</v>
      </c>
      <c r="B9" s="73"/>
      <c r="C9" s="73"/>
      <c r="D9" s="73"/>
      <c r="E9" s="76">
        <v>1.01</v>
      </c>
      <c r="F9" s="77">
        <v>0.82</v>
      </c>
      <c r="G9" s="134">
        <v>0.57513706626926364</v>
      </c>
    </row>
    <row r="10" spans="1:7">
      <c r="A10" s="79" t="s">
        <v>146</v>
      </c>
      <c r="B10" s="73">
        <v>197.05</v>
      </c>
      <c r="C10" s="73">
        <v>212.26</v>
      </c>
      <c r="D10" s="73">
        <v>122.69</v>
      </c>
      <c r="E10" s="73">
        <v>122.82</v>
      </c>
      <c r="F10" s="74">
        <v>123.96</v>
      </c>
      <c r="G10" s="133">
        <v>124.74511835203228</v>
      </c>
    </row>
    <row r="11" spans="1:7">
      <c r="A11" s="75" t="s">
        <v>143</v>
      </c>
      <c r="B11" s="76">
        <v>6.55</v>
      </c>
      <c r="C11" s="76">
        <v>7.72</v>
      </c>
      <c r="D11" s="76">
        <v>6.59</v>
      </c>
      <c r="E11" s="76">
        <v>7.89</v>
      </c>
      <c r="F11" s="77">
        <v>7.91</v>
      </c>
      <c r="G11" s="134">
        <v>7.9356852464542271</v>
      </c>
    </row>
    <row r="12" spans="1:7">
      <c r="A12" s="75" t="s">
        <v>144</v>
      </c>
      <c r="B12" s="73"/>
      <c r="C12" s="73"/>
      <c r="D12" s="73"/>
      <c r="E12" s="76">
        <v>1.31</v>
      </c>
      <c r="F12" s="77">
        <v>0.93</v>
      </c>
      <c r="G12" s="134">
        <v>0.62951338220183573</v>
      </c>
    </row>
    <row r="13" spans="1:7">
      <c r="A13" s="79" t="s">
        <v>147</v>
      </c>
      <c r="B13" s="73">
        <v>188.66</v>
      </c>
      <c r="C13" s="73">
        <v>197.75</v>
      </c>
      <c r="D13" s="73">
        <v>120.43</v>
      </c>
      <c r="E13" s="73">
        <v>120.79</v>
      </c>
      <c r="F13" s="74">
        <v>121.43</v>
      </c>
      <c r="G13" s="133">
        <v>121.95500838595751</v>
      </c>
    </row>
    <row r="14" spans="1:7">
      <c r="A14" s="75" t="s">
        <v>143</v>
      </c>
      <c r="B14" s="76">
        <v>2.75</v>
      </c>
      <c r="C14" s="76">
        <v>4.82</v>
      </c>
      <c r="D14" s="76">
        <v>8.15</v>
      </c>
      <c r="E14" s="76">
        <v>6.85</v>
      </c>
      <c r="F14" s="77">
        <v>6.86</v>
      </c>
      <c r="G14" s="134">
        <v>7.3257939376967869</v>
      </c>
    </row>
    <row r="15" spans="1:7">
      <c r="A15" s="75" t="s">
        <v>144</v>
      </c>
      <c r="B15" s="73"/>
      <c r="C15" s="73"/>
      <c r="D15" s="73"/>
      <c r="E15" s="76">
        <v>0.28000000000000003</v>
      </c>
      <c r="F15" s="77">
        <v>0.53</v>
      </c>
      <c r="G15" s="134">
        <v>0.43594582987127239</v>
      </c>
    </row>
    <row r="16" spans="1:7">
      <c r="A16" s="78" t="s">
        <v>148</v>
      </c>
      <c r="B16" s="73">
        <v>177.49</v>
      </c>
      <c r="C16" s="73">
        <v>191.23</v>
      </c>
      <c r="D16" s="73">
        <v>121.92</v>
      </c>
      <c r="E16" s="73">
        <v>123.98</v>
      </c>
      <c r="F16" s="74">
        <v>125.17</v>
      </c>
      <c r="G16" s="133">
        <v>125.88810968929633</v>
      </c>
    </row>
    <row r="17" spans="1:7">
      <c r="A17" s="75" t="s">
        <v>143</v>
      </c>
      <c r="B17" s="76">
        <v>5.96</v>
      </c>
      <c r="C17" s="76">
        <v>7.74</v>
      </c>
      <c r="D17" s="76">
        <v>7.38</v>
      </c>
      <c r="E17" s="76">
        <v>7.95</v>
      </c>
      <c r="F17" s="77">
        <v>8.02</v>
      </c>
      <c r="G17" s="134">
        <v>8.038081796361368</v>
      </c>
    </row>
    <row r="18" spans="1:7">
      <c r="A18" s="75" t="s">
        <v>144</v>
      </c>
      <c r="B18" s="73"/>
      <c r="C18" s="73"/>
      <c r="D18" s="73"/>
      <c r="E18" s="76">
        <v>1.24</v>
      </c>
      <c r="F18" s="77">
        <v>0.96</v>
      </c>
      <c r="G18" s="134">
        <v>0.57492060663733469</v>
      </c>
    </row>
    <row r="19" spans="1:7">
      <c r="A19" s="79" t="s">
        <v>149</v>
      </c>
      <c r="B19" s="73">
        <v>170.99</v>
      </c>
      <c r="C19" s="73">
        <v>184.04</v>
      </c>
      <c r="D19" s="73">
        <v>121.28</v>
      </c>
      <c r="E19" s="73">
        <v>123.87</v>
      </c>
      <c r="F19" s="74">
        <v>125.07</v>
      </c>
      <c r="G19" s="133">
        <v>125.78486040318082</v>
      </c>
    </row>
    <row r="20" spans="1:7">
      <c r="A20" s="75" t="s">
        <v>143</v>
      </c>
      <c r="B20" s="76">
        <v>6.02</v>
      </c>
      <c r="C20" s="76">
        <v>7.8</v>
      </c>
      <c r="D20" s="76">
        <v>7.42</v>
      </c>
      <c r="E20" s="76">
        <v>7.93</v>
      </c>
      <c r="F20" s="77">
        <v>8.01</v>
      </c>
      <c r="G20" s="134">
        <v>8.0191728633759851</v>
      </c>
    </row>
    <row r="21" spans="1:7">
      <c r="A21" s="75" t="s">
        <v>144</v>
      </c>
      <c r="B21" s="73"/>
      <c r="C21" s="73"/>
      <c r="D21" s="73"/>
      <c r="E21" s="76">
        <v>1.23</v>
      </c>
      <c r="F21" s="77">
        <v>0.96</v>
      </c>
      <c r="G21" s="134">
        <v>0.5730121833398556</v>
      </c>
    </row>
    <row r="22" spans="1:7">
      <c r="A22" s="79" t="s">
        <v>150</v>
      </c>
      <c r="B22" s="73">
        <v>210.17</v>
      </c>
      <c r="C22" s="73">
        <v>227.41</v>
      </c>
      <c r="D22" s="73">
        <v>126.68</v>
      </c>
      <c r="E22" s="73">
        <v>127.46</v>
      </c>
      <c r="F22" s="74">
        <v>128.53</v>
      </c>
      <c r="G22" s="133">
        <v>129.35244501810541</v>
      </c>
    </row>
    <row r="23" spans="1:7">
      <c r="A23" s="75" t="s">
        <v>143</v>
      </c>
      <c r="B23" s="76">
        <v>5.74</v>
      </c>
      <c r="C23" s="76">
        <v>8.1999999999999993</v>
      </c>
      <c r="D23" s="76">
        <v>8.69</v>
      </c>
      <c r="E23" s="76">
        <v>8.57</v>
      </c>
      <c r="F23" s="77">
        <v>8.58</v>
      </c>
      <c r="G23" s="134">
        <v>8.65868960206042</v>
      </c>
    </row>
    <row r="24" spans="1:7">
      <c r="A24" s="75" t="s">
        <v>144</v>
      </c>
      <c r="B24" s="73"/>
      <c r="C24" s="73"/>
      <c r="D24" s="73"/>
      <c r="E24" s="76">
        <v>1.65</v>
      </c>
      <c r="F24" s="77">
        <v>0.85</v>
      </c>
      <c r="G24" s="134">
        <v>0.63722784642823171</v>
      </c>
    </row>
    <row r="25" spans="1:7">
      <c r="A25" s="78" t="s">
        <v>151</v>
      </c>
      <c r="B25" s="73">
        <v>207.07</v>
      </c>
      <c r="C25" s="73">
        <v>227.66</v>
      </c>
      <c r="D25" s="73">
        <v>127.42</v>
      </c>
      <c r="E25" s="73">
        <v>126.96</v>
      </c>
      <c r="F25" s="74">
        <v>128.38999999999999</v>
      </c>
      <c r="G25" s="133">
        <v>128.9355611522214</v>
      </c>
    </row>
    <row r="26" spans="1:7">
      <c r="A26" s="75" t="s">
        <v>143</v>
      </c>
      <c r="B26" s="76">
        <v>8.91</v>
      </c>
      <c r="C26" s="76">
        <v>9.65</v>
      </c>
      <c r="D26" s="76">
        <v>8.09</v>
      </c>
      <c r="E26" s="76">
        <v>8.09</v>
      </c>
      <c r="F26" s="77">
        <v>8.2799999999999994</v>
      </c>
      <c r="G26" s="134">
        <v>8.3256431331421226</v>
      </c>
    </row>
    <row r="27" spans="1:7">
      <c r="A27" s="75" t="s">
        <v>144</v>
      </c>
      <c r="B27" s="73"/>
      <c r="C27" s="73"/>
      <c r="D27" s="73"/>
      <c r="E27" s="76">
        <v>0.96</v>
      </c>
      <c r="F27" s="77">
        <v>1.1299999999999999</v>
      </c>
      <c r="G27" s="134">
        <v>0.42450212340516202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168</v>
      </c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169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190.36</v>
      </c>
      <c r="C4" s="73">
        <v>202.88</v>
      </c>
      <c r="D4" s="73">
        <v>113.43</v>
      </c>
      <c r="E4" s="73">
        <v>121.77</v>
      </c>
      <c r="F4" s="74">
        <v>122.62</v>
      </c>
      <c r="G4" s="133">
        <v>123.60357529688845</v>
      </c>
    </row>
    <row r="5" spans="1:7">
      <c r="A5" s="75" t="s">
        <v>143</v>
      </c>
      <c r="B5" s="76">
        <v>5.7</v>
      </c>
      <c r="C5" s="76">
        <v>6.57</v>
      </c>
      <c r="D5" s="76">
        <v>6.43</v>
      </c>
      <c r="E5" s="76">
        <v>8.17</v>
      </c>
      <c r="F5" s="77">
        <v>8.19</v>
      </c>
      <c r="G5" s="134">
        <v>8.2037519052569934</v>
      </c>
    </row>
    <row r="6" spans="1:7">
      <c r="A6" s="75" t="s">
        <v>144</v>
      </c>
      <c r="B6" s="73"/>
      <c r="C6" s="76"/>
      <c r="D6" s="73"/>
      <c r="E6" s="76">
        <v>1.03</v>
      </c>
      <c r="F6" s="77">
        <v>0.7</v>
      </c>
      <c r="G6" s="134">
        <v>0.8057020736217595</v>
      </c>
    </row>
    <row r="7" spans="1:7">
      <c r="A7" s="78" t="s">
        <v>145</v>
      </c>
      <c r="B7" s="73">
        <v>190.93</v>
      </c>
      <c r="C7" s="73">
        <v>203.72</v>
      </c>
      <c r="D7" s="73">
        <v>114.03</v>
      </c>
      <c r="E7" s="73">
        <v>122.33</v>
      </c>
      <c r="F7" s="74">
        <v>123.6</v>
      </c>
      <c r="G7" s="133">
        <v>124.67066650763815</v>
      </c>
    </row>
    <row r="8" spans="1:7">
      <c r="A8" s="75" t="s">
        <v>143</v>
      </c>
      <c r="B8" s="76">
        <v>5.87</v>
      </c>
      <c r="C8" s="76">
        <v>6.69</v>
      </c>
      <c r="D8" s="76">
        <v>6.86</v>
      </c>
      <c r="E8" s="76">
        <v>8.18</v>
      </c>
      <c r="F8" s="77">
        <v>8.1999999999999993</v>
      </c>
      <c r="G8" s="134">
        <v>8.2636177109509674</v>
      </c>
    </row>
    <row r="9" spans="1:7">
      <c r="A9" s="75" t="s">
        <v>144</v>
      </c>
      <c r="B9" s="73"/>
      <c r="C9" s="73"/>
      <c r="D9" s="73"/>
      <c r="E9" s="76">
        <v>0.96</v>
      </c>
      <c r="F9" s="77">
        <v>1.04</v>
      </c>
      <c r="G9" s="134">
        <v>0.8622548816298945</v>
      </c>
    </row>
    <row r="10" spans="1:7">
      <c r="A10" s="79" t="s">
        <v>146</v>
      </c>
      <c r="B10" s="73">
        <v>191.05</v>
      </c>
      <c r="C10" s="73">
        <v>203.93</v>
      </c>
      <c r="D10" s="73">
        <v>114.03</v>
      </c>
      <c r="E10" s="73">
        <v>122.33</v>
      </c>
      <c r="F10" s="74">
        <v>123.6</v>
      </c>
      <c r="G10" s="133">
        <v>124.67328814852723</v>
      </c>
    </row>
    <row r="11" spans="1:7">
      <c r="A11" s="75" t="s">
        <v>143</v>
      </c>
      <c r="B11" s="76">
        <v>5.93</v>
      </c>
      <c r="C11" s="76">
        <v>6.74</v>
      </c>
      <c r="D11" s="76">
        <v>6.82</v>
      </c>
      <c r="E11" s="76">
        <v>8.18</v>
      </c>
      <c r="F11" s="77">
        <v>8.1999999999999993</v>
      </c>
      <c r="G11" s="134">
        <v>8.2634129792708961</v>
      </c>
    </row>
    <row r="12" spans="1:7">
      <c r="A12" s="75" t="s">
        <v>144</v>
      </c>
      <c r="B12" s="73"/>
      <c r="C12" s="73"/>
      <c r="D12" s="73"/>
      <c r="E12" s="76">
        <v>0.97</v>
      </c>
      <c r="F12" s="77">
        <v>1.04</v>
      </c>
      <c r="G12" s="134">
        <v>0.86547873981413659</v>
      </c>
    </row>
    <row r="13" spans="1:7">
      <c r="A13" s="79" t="s">
        <v>147</v>
      </c>
      <c r="B13" s="73">
        <v>183.49</v>
      </c>
      <c r="C13" s="73">
        <v>190.48</v>
      </c>
      <c r="D13" s="73">
        <v>114.2</v>
      </c>
      <c r="E13" s="73">
        <v>123.21</v>
      </c>
      <c r="F13" s="74">
        <v>123.9</v>
      </c>
      <c r="G13" s="133">
        <v>124.09015453284889</v>
      </c>
    </row>
    <row r="14" spans="1:7">
      <c r="A14" s="75" t="s">
        <v>143</v>
      </c>
      <c r="B14" s="76">
        <v>2.5299999999999998</v>
      </c>
      <c r="C14" s="76">
        <v>3.81</v>
      </c>
      <c r="D14" s="76">
        <v>10.01</v>
      </c>
      <c r="E14" s="76">
        <v>8.2200000000000006</v>
      </c>
      <c r="F14" s="77">
        <v>8.25</v>
      </c>
      <c r="G14" s="134">
        <v>8.3091838980393788</v>
      </c>
    </row>
    <row r="15" spans="1:7">
      <c r="A15" s="75" t="s">
        <v>144</v>
      </c>
      <c r="B15" s="73"/>
      <c r="C15" s="73"/>
      <c r="D15" s="73"/>
      <c r="E15" s="76">
        <v>0.3</v>
      </c>
      <c r="F15" s="77">
        <v>0.56000000000000005</v>
      </c>
      <c r="G15" s="134">
        <v>0.15012543914296828</v>
      </c>
    </row>
    <row r="16" spans="1:7">
      <c r="A16" s="78" t="s">
        <v>148</v>
      </c>
      <c r="B16" s="73">
        <v>184.34</v>
      </c>
      <c r="C16" s="73">
        <v>194.88</v>
      </c>
      <c r="D16" s="73">
        <v>112.88</v>
      </c>
      <c r="E16" s="73">
        <v>120.84</v>
      </c>
      <c r="F16" s="74">
        <v>121.47</v>
      </c>
      <c r="G16" s="133">
        <v>122.0918206864083</v>
      </c>
    </row>
    <row r="17" spans="1:7">
      <c r="A17" s="75" t="s">
        <v>143</v>
      </c>
      <c r="B17" s="76">
        <v>4.67</v>
      </c>
      <c r="C17" s="76">
        <v>5.71</v>
      </c>
      <c r="D17" s="76">
        <v>6.77</v>
      </c>
      <c r="E17" s="76">
        <v>7.85</v>
      </c>
      <c r="F17" s="77">
        <v>7.87</v>
      </c>
      <c r="G17" s="134">
        <v>7.900187197258262</v>
      </c>
    </row>
    <row r="18" spans="1:7">
      <c r="A18" s="75" t="s">
        <v>144</v>
      </c>
      <c r="B18" s="73"/>
      <c r="C18" s="73"/>
      <c r="D18" s="73"/>
      <c r="E18" s="76">
        <v>0.67</v>
      </c>
      <c r="F18" s="77">
        <v>0.52</v>
      </c>
      <c r="G18" s="134">
        <v>0.51247000177360746</v>
      </c>
    </row>
    <row r="19" spans="1:7">
      <c r="A19" s="79" t="s">
        <v>149</v>
      </c>
      <c r="B19" s="73">
        <v>181.68</v>
      </c>
      <c r="C19" s="73">
        <v>190.88</v>
      </c>
      <c r="D19" s="73">
        <v>112.82</v>
      </c>
      <c r="E19" s="73">
        <v>120.81</v>
      </c>
      <c r="F19" s="74">
        <v>121.44</v>
      </c>
      <c r="G19" s="133">
        <v>122.06227940241421</v>
      </c>
    </row>
    <row r="20" spans="1:7">
      <c r="A20" s="75" t="s">
        <v>143</v>
      </c>
      <c r="B20" s="76">
        <v>4.6399999999999997</v>
      </c>
      <c r="C20" s="76">
        <v>5.07</v>
      </c>
      <c r="D20" s="76">
        <v>7.38</v>
      </c>
      <c r="E20" s="76">
        <v>7.86</v>
      </c>
      <c r="F20" s="77">
        <v>7.88</v>
      </c>
      <c r="G20" s="134">
        <v>7.9113363642636472</v>
      </c>
    </row>
    <row r="21" spans="1:7">
      <c r="A21" s="75" t="s">
        <v>144</v>
      </c>
      <c r="B21" s="73"/>
      <c r="C21" s="73"/>
      <c r="D21" s="73"/>
      <c r="E21" s="76">
        <v>0.65</v>
      </c>
      <c r="F21" s="77">
        <v>0.52</v>
      </c>
      <c r="G21" s="134">
        <v>0.51030777611018152</v>
      </c>
    </row>
    <row r="22" spans="1:7">
      <c r="A22" s="79" t="s">
        <v>150</v>
      </c>
      <c r="B22" s="73">
        <v>202.67</v>
      </c>
      <c r="C22" s="73">
        <v>222.43</v>
      </c>
      <c r="D22" s="73">
        <v>117.21</v>
      </c>
      <c r="E22" s="73">
        <v>123.06</v>
      </c>
      <c r="F22" s="74">
        <v>123.8</v>
      </c>
      <c r="G22" s="133">
        <v>124.66109654557307</v>
      </c>
    </row>
    <row r="23" spans="1:7">
      <c r="A23" s="75" t="s">
        <v>143</v>
      </c>
      <c r="B23" s="76">
        <v>4.87</v>
      </c>
      <c r="C23" s="76">
        <v>7.9</v>
      </c>
      <c r="D23" s="76">
        <v>6.84</v>
      </c>
      <c r="E23" s="76">
        <v>6.85</v>
      </c>
      <c r="F23" s="77">
        <v>6.88</v>
      </c>
      <c r="G23" s="134">
        <v>6.959110468712467</v>
      </c>
    </row>
    <row r="24" spans="1:7">
      <c r="A24" s="75" t="s">
        <v>144</v>
      </c>
      <c r="B24" s="73"/>
      <c r="C24" s="73"/>
      <c r="D24" s="73"/>
      <c r="E24" s="76">
        <v>2.17</v>
      </c>
      <c r="F24" s="77">
        <v>0.6</v>
      </c>
      <c r="G24" s="134">
        <v>0.6969454665959347</v>
      </c>
    </row>
    <row r="25" spans="1:7">
      <c r="A25" s="78" t="s">
        <v>151</v>
      </c>
      <c r="B25" s="73">
        <v>198.17</v>
      </c>
      <c r="C25" s="73">
        <v>212.51</v>
      </c>
      <c r="D25" s="73">
        <v>113.43</v>
      </c>
      <c r="E25" s="73">
        <v>122.42</v>
      </c>
      <c r="F25" s="74">
        <v>122.98</v>
      </c>
      <c r="G25" s="133">
        <v>124.43779823584811</v>
      </c>
    </row>
    <row r="26" spans="1:7">
      <c r="A26" s="75" t="s">
        <v>143</v>
      </c>
      <c r="B26" s="76">
        <v>6.28</v>
      </c>
      <c r="C26" s="76">
        <v>7.23</v>
      </c>
      <c r="D26" s="76">
        <v>5.77</v>
      </c>
      <c r="E26" s="76">
        <v>8.66</v>
      </c>
      <c r="F26" s="77">
        <v>8.68</v>
      </c>
      <c r="G26" s="134">
        <v>8.595896435072035</v>
      </c>
    </row>
    <row r="27" spans="1:7">
      <c r="A27" s="75" t="s">
        <v>144</v>
      </c>
      <c r="B27" s="73"/>
      <c r="C27" s="73"/>
      <c r="D27" s="73"/>
      <c r="E27" s="76">
        <v>1.69</v>
      </c>
      <c r="F27" s="77">
        <v>0.46</v>
      </c>
      <c r="G27" s="134">
        <v>1.1865250810932082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170</v>
      </c>
    </row>
    <row r="31" spans="1:7" ht="17.25"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26" sqref="G26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171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100</v>
      </c>
      <c r="C4" s="73" t="s">
        <v>172</v>
      </c>
      <c r="D4" s="73">
        <v>113.14</v>
      </c>
      <c r="E4" s="73">
        <v>121.75</v>
      </c>
      <c r="F4" s="74">
        <v>122.64</v>
      </c>
      <c r="G4" s="133">
        <v>123.08130015913463</v>
      </c>
    </row>
    <row r="5" spans="1:7">
      <c r="A5" s="75" t="s">
        <v>143</v>
      </c>
      <c r="B5" s="76" t="s">
        <v>172</v>
      </c>
      <c r="C5" s="76" t="s">
        <v>172</v>
      </c>
      <c r="D5" s="76" t="s">
        <v>172</v>
      </c>
      <c r="E5" s="76">
        <v>8.06</v>
      </c>
      <c r="F5" s="77">
        <v>8.08</v>
      </c>
      <c r="G5" s="134">
        <v>8.0889158552500504</v>
      </c>
    </row>
    <row r="6" spans="1:7">
      <c r="A6" s="75" t="s">
        <v>144</v>
      </c>
      <c r="B6" s="73" t="s">
        <v>172</v>
      </c>
      <c r="C6" s="76" t="s">
        <v>172</v>
      </c>
      <c r="D6" s="73" t="s">
        <v>173</v>
      </c>
      <c r="E6" s="76">
        <v>1.17</v>
      </c>
      <c r="F6" s="77">
        <v>0.73</v>
      </c>
      <c r="G6" s="134">
        <v>0.35773103904621451</v>
      </c>
    </row>
    <row r="7" spans="1:7">
      <c r="A7" s="78" t="s">
        <v>145</v>
      </c>
      <c r="B7" s="73">
        <v>100</v>
      </c>
      <c r="C7" s="73" t="s">
        <v>172</v>
      </c>
      <c r="D7" s="73">
        <v>113.17</v>
      </c>
      <c r="E7" s="73">
        <v>122.6</v>
      </c>
      <c r="F7" s="74">
        <v>123.53</v>
      </c>
      <c r="G7" s="133">
        <v>123.87714800310246</v>
      </c>
    </row>
    <row r="8" spans="1:7">
      <c r="A8" s="75" t="s">
        <v>143</v>
      </c>
      <c r="B8" s="76" t="s">
        <v>172</v>
      </c>
      <c r="C8" s="76" t="s">
        <v>172</v>
      </c>
      <c r="D8" s="76" t="s">
        <v>172</v>
      </c>
      <c r="E8" s="76">
        <v>8.6199999999999992</v>
      </c>
      <c r="F8" s="77">
        <v>8.6300000000000008</v>
      </c>
      <c r="G8" s="134">
        <v>8.5581378202586649</v>
      </c>
    </row>
    <row r="9" spans="1:7">
      <c r="A9" s="75" t="s">
        <v>144</v>
      </c>
      <c r="B9" s="73" t="s">
        <v>172</v>
      </c>
      <c r="C9" s="73" t="s">
        <v>172</v>
      </c>
      <c r="D9" s="73" t="s">
        <v>173</v>
      </c>
      <c r="E9" s="76">
        <v>1.3</v>
      </c>
      <c r="F9" s="77">
        <v>0.76</v>
      </c>
      <c r="G9" s="134">
        <v>0.27802621084130408</v>
      </c>
    </row>
    <row r="10" spans="1:7">
      <c r="A10" s="79" t="s">
        <v>146</v>
      </c>
      <c r="B10" s="73">
        <v>100</v>
      </c>
      <c r="C10" s="73" t="s">
        <v>172</v>
      </c>
      <c r="D10" s="73">
        <v>113.16</v>
      </c>
      <c r="E10" s="73">
        <v>122.6</v>
      </c>
      <c r="F10" s="74">
        <v>123.53</v>
      </c>
      <c r="G10" s="133">
        <v>123.87530949684977</v>
      </c>
    </row>
    <row r="11" spans="1:7">
      <c r="A11" s="75" t="s">
        <v>143</v>
      </c>
      <c r="B11" s="76" t="s">
        <v>172</v>
      </c>
      <c r="C11" s="76" t="s">
        <v>172</v>
      </c>
      <c r="D11" s="76" t="s">
        <v>172</v>
      </c>
      <c r="E11" s="76">
        <v>8.6199999999999992</v>
      </c>
      <c r="F11" s="77">
        <v>8.64</v>
      </c>
      <c r="G11" s="134">
        <v>8.5598385935719676</v>
      </c>
    </row>
    <row r="12" spans="1:7">
      <c r="A12" s="75" t="s">
        <v>144</v>
      </c>
      <c r="B12" s="73" t="s">
        <v>172</v>
      </c>
      <c r="C12" s="73" t="s">
        <v>172</v>
      </c>
      <c r="D12" s="73" t="s">
        <v>173</v>
      </c>
      <c r="E12" s="76">
        <v>1.3</v>
      </c>
      <c r="F12" s="77">
        <v>0.76</v>
      </c>
      <c r="G12" s="134">
        <v>0.27801724551505913</v>
      </c>
    </row>
    <row r="13" spans="1:7">
      <c r="A13" s="79" t="s">
        <v>147</v>
      </c>
      <c r="B13" s="73">
        <v>100</v>
      </c>
      <c r="C13" s="73" t="s">
        <v>172</v>
      </c>
      <c r="D13" s="73">
        <v>114.24</v>
      </c>
      <c r="E13" s="73">
        <v>123.32</v>
      </c>
      <c r="F13" s="74">
        <v>123.75</v>
      </c>
      <c r="G13" s="133">
        <v>124.0952550570225</v>
      </c>
    </row>
    <row r="14" spans="1:7">
      <c r="A14" s="75" t="s">
        <v>143</v>
      </c>
      <c r="B14" s="76" t="s">
        <v>172</v>
      </c>
      <c r="C14" s="76" t="s">
        <v>172</v>
      </c>
      <c r="D14" s="76" t="s">
        <v>172</v>
      </c>
      <c r="E14" s="76">
        <v>8.31</v>
      </c>
      <c r="F14" s="77">
        <v>8.34</v>
      </c>
      <c r="G14" s="134">
        <v>8.3571041458217081</v>
      </c>
    </row>
    <row r="15" spans="1:7">
      <c r="A15" s="75" t="s">
        <v>144</v>
      </c>
      <c r="B15" s="73" t="s">
        <v>172</v>
      </c>
      <c r="C15" s="73" t="s">
        <v>172</v>
      </c>
      <c r="D15" s="73" t="s">
        <v>174</v>
      </c>
      <c r="E15" s="76">
        <v>0.28000000000000003</v>
      </c>
      <c r="F15" s="77">
        <v>0.35</v>
      </c>
      <c r="G15" s="134">
        <v>0.27908791840553704</v>
      </c>
    </row>
    <row r="16" spans="1:7">
      <c r="A16" s="78" t="s">
        <v>148</v>
      </c>
      <c r="B16" s="73">
        <v>100</v>
      </c>
      <c r="C16" s="73" t="s">
        <v>172</v>
      </c>
      <c r="D16" s="73">
        <v>113.08</v>
      </c>
      <c r="E16" s="73">
        <v>120.59</v>
      </c>
      <c r="F16" s="74">
        <v>121.48</v>
      </c>
      <c r="G16" s="133">
        <v>122.09366327404103</v>
      </c>
    </row>
    <row r="17" spans="1:7">
      <c r="A17" s="75" t="s">
        <v>143</v>
      </c>
      <c r="B17" s="76" t="s">
        <v>172</v>
      </c>
      <c r="C17" s="76" t="s">
        <v>172</v>
      </c>
      <c r="D17" s="76" t="s">
        <v>172</v>
      </c>
      <c r="E17" s="76">
        <v>7.33</v>
      </c>
      <c r="F17" s="77">
        <v>7.35</v>
      </c>
      <c r="G17" s="134">
        <v>7.467113568703553</v>
      </c>
    </row>
    <row r="18" spans="1:7">
      <c r="A18" s="75" t="s">
        <v>144</v>
      </c>
      <c r="B18" s="73" t="s">
        <v>172</v>
      </c>
      <c r="C18" s="73" t="s">
        <v>172</v>
      </c>
      <c r="D18" s="73" t="s">
        <v>173</v>
      </c>
      <c r="E18" s="76">
        <v>1.0900000000000001</v>
      </c>
      <c r="F18" s="77">
        <v>0.74</v>
      </c>
      <c r="G18" s="134">
        <v>0.5012378342741215</v>
      </c>
    </row>
    <row r="19" spans="1:7">
      <c r="A19" s="79" t="s">
        <v>149</v>
      </c>
      <c r="B19" s="73">
        <v>100</v>
      </c>
      <c r="C19" s="73" t="s">
        <v>172</v>
      </c>
      <c r="D19" s="73">
        <v>112.94</v>
      </c>
      <c r="E19" s="73">
        <v>120.34</v>
      </c>
      <c r="F19" s="74">
        <v>121.21</v>
      </c>
      <c r="G19" s="133">
        <v>121.84370608518181</v>
      </c>
    </row>
    <row r="20" spans="1:7">
      <c r="A20" s="75" t="s">
        <v>143</v>
      </c>
      <c r="B20" s="76" t="s">
        <v>172</v>
      </c>
      <c r="C20" s="76" t="s">
        <v>172</v>
      </c>
      <c r="D20" s="76" t="s">
        <v>172</v>
      </c>
      <c r="E20" s="76">
        <v>7.24</v>
      </c>
      <c r="F20" s="77">
        <v>7.26</v>
      </c>
      <c r="G20" s="134">
        <v>7.4070149863701147</v>
      </c>
    </row>
    <row r="21" spans="1:7">
      <c r="A21" s="75" t="s">
        <v>144</v>
      </c>
      <c r="B21" s="73" t="s">
        <v>172</v>
      </c>
      <c r="C21" s="73" t="s">
        <v>172</v>
      </c>
      <c r="D21" s="73" t="s">
        <v>173</v>
      </c>
      <c r="E21" s="76">
        <v>1.06</v>
      </c>
      <c r="F21" s="77">
        <v>0.72</v>
      </c>
      <c r="G21" s="134">
        <v>0.52181103712895549</v>
      </c>
    </row>
    <row r="22" spans="1:7">
      <c r="A22" s="79" t="s">
        <v>150</v>
      </c>
      <c r="B22" s="73">
        <v>100</v>
      </c>
      <c r="C22" s="73" t="s">
        <v>172</v>
      </c>
      <c r="D22" s="73">
        <v>114.9</v>
      </c>
      <c r="E22" s="73">
        <v>123.89</v>
      </c>
      <c r="F22" s="74">
        <v>125.08</v>
      </c>
      <c r="G22" s="133">
        <v>125.37864195575563</v>
      </c>
    </row>
    <row r="23" spans="1:7">
      <c r="A23" s="75" t="s">
        <v>143</v>
      </c>
      <c r="B23" s="76" t="s">
        <v>172</v>
      </c>
      <c r="C23" s="76" t="s">
        <v>172</v>
      </c>
      <c r="D23" s="76" t="s">
        <v>172</v>
      </c>
      <c r="E23" s="76">
        <v>8.4</v>
      </c>
      <c r="F23" s="77">
        <v>8.44</v>
      </c>
      <c r="G23" s="134">
        <v>8.2406278669982811</v>
      </c>
    </row>
    <row r="24" spans="1:7">
      <c r="A24" s="75" t="s">
        <v>144</v>
      </c>
      <c r="B24" s="73" t="s">
        <v>172</v>
      </c>
      <c r="C24" s="73" t="s">
        <v>172</v>
      </c>
      <c r="D24" s="73" t="s">
        <v>173</v>
      </c>
      <c r="E24" s="76">
        <v>1.42</v>
      </c>
      <c r="F24" s="77">
        <v>0.96</v>
      </c>
      <c r="G24" s="134">
        <v>0.23922307337981863</v>
      </c>
    </row>
    <row r="25" spans="1:7">
      <c r="A25" s="78" t="s">
        <v>151</v>
      </c>
      <c r="B25" s="73">
        <v>100</v>
      </c>
      <c r="C25" s="73" t="s">
        <v>172</v>
      </c>
      <c r="D25" s="73">
        <v>113.25</v>
      </c>
      <c r="E25" s="73">
        <v>121.93</v>
      </c>
      <c r="F25" s="74">
        <v>122.56</v>
      </c>
      <c r="G25" s="133">
        <v>122.80050708634374</v>
      </c>
    </row>
    <row r="26" spans="1:7">
      <c r="A26" s="75" t="s">
        <v>143</v>
      </c>
      <c r="B26" s="76" t="s">
        <v>172</v>
      </c>
      <c r="C26" s="76" t="s">
        <v>172</v>
      </c>
      <c r="D26" s="76" t="s">
        <v>172</v>
      </c>
      <c r="E26" s="76">
        <v>8.02</v>
      </c>
      <c r="F26" s="77">
        <v>8.06</v>
      </c>
      <c r="G26" s="134">
        <v>8.0904162334059322</v>
      </c>
    </row>
    <row r="27" spans="1:7">
      <c r="A27" s="75" t="s">
        <v>144</v>
      </c>
      <c r="B27" s="73" t="s">
        <v>172</v>
      </c>
      <c r="C27" s="73" t="s">
        <v>172</v>
      </c>
      <c r="D27" s="73" t="s">
        <v>174</v>
      </c>
      <c r="E27" s="76">
        <v>0.73</v>
      </c>
      <c r="F27" s="77">
        <v>0.52</v>
      </c>
      <c r="G27" s="134">
        <v>0.19279877207607399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175</v>
      </c>
    </row>
    <row r="31" spans="1:7" ht="17.25"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Normal="100" zoomScaleSheetLayoutView="100" workbookViewId="0">
      <selection activeCell="C7" sqref="C7"/>
    </sheetView>
  </sheetViews>
  <sheetFormatPr defaultRowHeight="15"/>
  <sheetData>
    <row r="1" spans="1:11" ht="18.75">
      <c r="A1" s="125" t="s">
        <v>176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87"/>
    </row>
    <row r="3" spans="1:11">
      <c r="A3" s="126" t="s">
        <v>83</v>
      </c>
      <c r="B3" s="127" t="s">
        <v>84</v>
      </c>
      <c r="C3" s="127"/>
      <c r="D3" s="127"/>
      <c r="E3" s="127"/>
      <c r="F3" s="127"/>
      <c r="G3" s="127" t="s">
        <v>177</v>
      </c>
      <c r="H3" s="127"/>
      <c r="I3" s="127"/>
      <c r="J3" s="127"/>
      <c r="K3" s="127"/>
    </row>
    <row r="4" spans="1:11">
      <c r="A4" s="126"/>
      <c r="B4" s="98" t="s">
        <v>85</v>
      </c>
      <c r="C4" s="98" t="s">
        <v>178</v>
      </c>
      <c r="D4" s="98" t="s">
        <v>179</v>
      </c>
      <c r="E4" s="98" t="s">
        <v>180</v>
      </c>
      <c r="F4" s="98" t="s">
        <v>181</v>
      </c>
      <c r="G4" s="98" t="s">
        <v>85</v>
      </c>
      <c r="H4" s="98" t="s">
        <v>178</v>
      </c>
      <c r="I4" s="98" t="s">
        <v>179</v>
      </c>
      <c r="J4" s="98" t="s">
        <v>180</v>
      </c>
      <c r="K4" s="98" t="s">
        <v>181</v>
      </c>
    </row>
    <row r="5" spans="1:11">
      <c r="A5" s="89">
        <v>1</v>
      </c>
      <c r="B5" s="89">
        <v>2</v>
      </c>
      <c r="C5" s="89">
        <v>3</v>
      </c>
      <c r="D5" s="89">
        <v>4</v>
      </c>
      <c r="E5" s="89">
        <v>5</v>
      </c>
      <c r="F5" s="89">
        <v>6</v>
      </c>
      <c r="G5" s="89">
        <v>7</v>
      </c>
      <c r="H5" s="89">
        <v>8</v>
      </c>
      <c r="I5" s="89">
        <v>9</v>
      </c>
      <c r="J5" s="89">
        <v>10</v>
      </c>
      <c r="K5" s="89">
        <v>11</v>
      </c>
    </row>
    <row r="6" spans="1:11">
      <c r="A6" s="128" t="s">
        <v>182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>
      <c r="A7" s="90" t="s">
        <v>89</v>
      </c>
      <c r="B7" s="91">
        <v>221</v>
      </c>
      <c r="C7" s="91">
        <v>192</v>
      </c>
      <c r="D7" s="91">
        <v>264</v>
      </c>
      <c r="E7" s="91">
        <v>261</v>
      </c>
      <c r="F7" s="91">
        <v>197</v>
      </c>
      <c r="G7" s="91"/>
      <c r="H7" s="91"/>
      <c r="I7" s="91"/>
      <c r="J7" s="91"/>
      <c r="K7" s="91"/>
    </row>
    <row r="8" spans="1:11">
      <c r="A8" s="90" t="s">
        <v>90</v>
      </c>
      <c r="B8" s="91">
        <v>244</v>
      </c>
      <c r="C8" s="91">
        <v>205</v>
      </c>
      <c r="D8" s="91">
        <v>305</v>
      </c>
      <c r="E8" s="91">
        <v>279</v>
      </c>
      <c r="F8" s="91">
        <v>226</v>
      </c>
      <c r="G8" s="91">
        <v>10.41</v>
      </c>
      <c r="H8" s="91">
        <v>6.77</v>
      </c>
      <c r="I8" s="91">
        <v>15.53</v>
      </c>
      <c r="J8" s="91">
        <v>6.9</v>
      </c>
      <c r="K8" s="91">
        <v>14.72</v>
      </c>
    </row>
    <row r="9" spans="1:11">
      <c r="A9" s="90" t="s">
        <v>91</v>
      </c>
      <c r="B9" s="91">
        <v>252</v>
      </c>
      <c r="C9" s="91">
        <v>222</v>
      </c>
      <c r="D9" s="91">
        <v>311</v>
      </c>
      <c r="E9" s="91">
        <v>268</v>
      </c>
      <c r="F9" s="91">
        <v>237</v>
      </c>
      <c r="G9" s="91">
        <v>3.28</v>
      </c>
      <c r="H9" s="91">
        <v>8.2899999999999991</v>
      </c>
      <c r="I9" s="91">
        <v>1.97</v>
      </c>
      <c r="J9" s="91">
        <v>-3.94</v>
      </c>
      <c r="K9" s="91">
        <v>4.87</v>
      </c>
    </row>
    <row r="10" spans="1:11">
      <c r="A10" s="90" t="s">
        <v>92</v>
      </c>
      <c r="B10" s="91">
        <v>280</v>
      </c>
      <c r="C10" s="91">
        <v>251</v>
      </c>
      <c r="D10" s="91">
        <v>334</v>
      </c>
      <c r="E10" s="91">
        <v>312</v>
      </c>
      <c r="F10" s="91">
        <v>251</v>
      </c>
      <c r="G10" s="91">
        <v>11.11</v>
      </c>
      <c r="H10" s="91">
        <v>13.06</v>
      </c>
      <c r="I10" s="91">
        <v>7.4</v>
      </c>
      <c r="J10" s="91">
        <v>16.420000000000002</v>
      </c>
      <c r="K10" s="91">
        <v>5.91</v>
      </c>
    </row>
    <row r="11" spans="1:11">
      <c r="A11" s="90" t="s">
        <v>93</v>
      </c>
      <c r="B11" s="91">
        <v>346</v>
      </c>
      <c r="C11" s="91">
        <v>318</v>
      </c>
      <c r="D11" s="91">
        <v>414</v>
      </c>
      <c r="E11" s="91">
        <v>370</v>
      </c>
      <c r="F11" s="91">
        <v>311</v>
      </c>
      <c r="G11" s="91">
        <v>23.57</v>
      </c>
      <c r="H11" s="91">
        <v>26.69</v>
      </c>
      <c r="I11" s="91">
        <v>23.95</v>
      </c>
      <c r="J11" s="91">
        <v>18.59</v>
      </c>
      <c r="K11" s="91">
        <v>23.9</v>
      </c>
    </row>
    <row r="12" spans="1:11">
      <c r="A12" s="90" t="s">
        <v>94</v>
      </c>
      <c r="B12" s="91">
        <v>433</v>
      </c>
      <c r="C12" s="91">
        <v>389</v>
      </c>
      <c r="D12" s="91">
        <v>492</v>
      </c>
      <c r="E12" s="91">
        <v>443</v>
      </c>
      <c r="F12" s="91">
        <v>451</v>
      </c>
      <c r="G12" s="91">
        <v>25.14</v>
      </c>
      <c r="H12" s="91">
        <v>22.33</v>
      </c>
      <c r="I12" s="91">
        <v>18.84</v>
      </c>
      <c r="J12" s="91">
        <v>19.73</v>
      </c>
      <c r="K12" s="91">
        <v>45.02</v>
      </c>
    </row>
    <row r="13" spans="1:11">
      <c r="A13" s="90" t="s">
        <v>95</v>
      </c>
      <c r="B13" s="91">
        <v>492</v>
      </c>
      <c r="C13" s="91">
        <v>452</v>
      </c>
      <c r="D13" s="91">
        <v>545</v>
      </c>
      <c r="E13" s="91">
        <v>482</v>
      </c>
      <c r="F13" s="91">
        <v>529</v>
      </c>
      <c r="G13" s="91">
        <v>13.63</v>
      </c>
      <c r="H13" s="91">
        <v>16.2</v>
      </c>
      <c r="I13" s="91">
        <v>10.77</v>
      </c>
      <c r="J13" s="91">
        <v>8.8000000000000007</v>
      </c>
      <c r="K13" s="91">
        <v>17.29</v>
      </c>
    </row>
    <row r="14" spans="1:11">
      <c r="A14" s="90" t="s">
        <v>96</v>
      </c>
      <c r="B14" s="91">
        <v>566</v>
      </c>
      <c r="C14" s="91">
        <v>515</v>
      </c>
      <c r="D14" s="91">
        <v>616</v>
      </c>
      <c r="E14" s="91">
        <v>567</v>
      </c>
      <c r="F14" s="91">
        <v>617</v>
      </c>
      <c r="G14" s="91">
        <v>15.04</v>
      </c>
      <c r="H14" s="91">
        <v>13.94</v>
      </c>
      <c r="I14" s="91">
        <v>13.03</v>
      </c>
      <c r="J14" s="91">
        <v>17.63</v>
      </c>
      <c r="K14" s="91">
        <v>16.64</v>
      </c>
    </row>
    <row r="15" spans="1:11">
      <c r="A15" s="90" t="s">
        <v>97</v>
      </c>
      <c r="B15" s="91">
        <v>598</v>
      </c>
      <c r="C15" s="91">
        <v>558</v>
      </c>
      <c r="D15" s="91">
        <v>677</v>
      </c>
      <c r="E15" s="91">
        <v>558</v>
      </c>
      <c r="F15" s="91">
        <v>639</v>
      </c>
      <c r="G15" s="91">
        <v>5.65</v>
      </c>
      <c r="H15" s="91">
        <v>8.35</v>
      </c>
      <c r="I15" s="91">
        <v>9.9</v>
      </c>
      <c r="J15" s="91">
        <v>-1.59</v>
      </c>
      <c r="K15" s="91">
        <v>3.57</v>
      </c>
    </row>
    <row r="16" spans="1:11">
      <c r="A16" s="90" t="s">
        <v>98</v>
      </c>
      <c r="B16" s="91">
        <v>684</v>
      </c>
      <c r="C16" s="91">
        <v>720</v>
      </c>
      <c r="D16" s="91">
        <v>754</v>
      </c>
      <c r="E16" s="91">
        <v>572</v>
      </c>
      <c r="F16" s="91">
        <v>654</v>
      </c>
      <c r="G16" s="91">
        <v>14.38</v>
      </c>
      <c r="H16" s="91">
        <v>29.03</v>
      </c>
      <c r="I16" s="91">
        <v>11.37</v>
      </c>
      <c r="J16" s="91">
        <v>2.5099999999999998</v>
      </c>
      <c r="K16" s="91">
        <v>2.35</v>
      </c>
    </row>
    <row r="17" spans="1:11">
      <c r="A17" s="90" t="s">
        <v>99</v>
      </c>
      <c r="B17" s="91">
        <v>734</v>
      </c>
      <c r="C17" s="91">
        <v>776</v>
      </c>
      <c r="D17" s="91">
        <v>775</v>
      </c>
      <c r="E17" s="91">
        <v>642</v>
      </c>
      <c r="F17" s="91">
        <v>702</v>
      </c>
      <c r="G17" s="91">
        <v>7.31</v>
      </c>
      <c r="H17" s="91">
        <v>7.78</v>
      </c>
      <c r="I17" s="91">
        <v>2.79</v>
      </c>
      <c r="J17" s="91">
        <v>12.24</v>
      </c>
      <c r="K17" s="91">
        <v>7.34</v>
      </c>
    </row>
    <row r="18" spans="1:11">
      <c r="A18" s="90" t="s">
        <v>100</v>
      </c>
      <c r="B18" s="91">
        <v>895</v>
      </c>
      <c r="C18" s="91">
        <v>958</v>
      </c>
      <c r="D18" s="91">
        <v>938</v>
      </c>
      <c r="E18" s="91">
        <v>767</v>
      </c>
      <c r="F18" s="91">
        <v>856</v>
      </c>
      <c r="G18" s="91">
        <v>21.93</v>
      </c>
      <c r="H18" s="91">
        <v>23.45</v>
      </c>
      <c r="I18" s="91">
        <v>21.03</v>
      </c>
      <c r="J18" s="91">
        <v>19.47</v>
      </c>
      <c r="K18" s="91">
        <v>21.94</v>
      </c>
    </row>
    <row r="19" spans="1:11">
      <c r="A19" s="90" t="s">
        <v>101</v>
      </c>
      <c r="B19" s="91">
        <v>1085</v>
      </c>
      <c r="C19" s="91">
        <v>1154</v>
      </c>
      <c r="D19" s="91">
        <v>1122</v>
      </c>
      <c r="E19" s="91">
        <v>941</v>
      </c>
      <c r="F19" s="91">
        <v>1054</v>
      </c>
      <c r="G19" s="91">
        <v>21.23</v>
      </c>
      <c r="H19" s="91">
        <v>20.46</v>
      </c>
      <c r="I19" s="91">
        <v>19.62</v>
      </c>
      <c r="J19" s="91">
        <v>22.69</v>
      </c>
      <c r="K19" s="91">
        <v>23.13</v>
      </c>
    </row>
    <row r="20" spans="1:11">
      <c r="A20" s="90" t="s">
        <v>103</v>
      </c>
      <c r="B20" s="91">
        <v>1201</v>
      </c>
      <c r="C20" s="91">
        <v>1220</v>
      </c>
      <c r="D20" s="91">
        <v>1326</v>
      </c>
      <c r="E20" s="91">
        <v>1049</v>
      </c>
      <c r="F20" s="91">
        <v>1189</v>
      </c>
      <c r="G20" s="91">
        <v>10.69</v>
      </c>
      <c r="H20" s="91">
        <v>5.72</v>
      </c>
      <c r="I20" s="91">
        <v>18.18</v>
      </c>
      <c r="J20" s="91">
        <v>11.48</v>
      </c>
      <c r="K20" s="91">
        <v>12.81</v>
      </c>
    </row>
    <row r="21" spans="1:11">
      <c r="A21" s="90" t="s">
        <v>104</v>
      </c>
      <c r="B21" s="91">
        <v>1288</v>
      </c>
      <c r="C21" s="91">
        <v>1325</v>
      </c>
      <c r="D21" s="91">
        <v>1452</v>
      </c>
      <c r="E21" s="91">
        <v>1115</v>
      </c>
      <c r="F21" s="91">
        <v>1225</v>
      </c>
      <c r="G21" s="91">
        <v>7.24</v>
      </c>
      <c r="H21" s="91">
        <v>8.61</v>
      </c>
      <c r="I21" s="91">
        <v>9.5</v>
      </c>
      <c r="J21" s="91">
        <v>6.29</v>
      </c>
      <c r="K21" s="91">
        <v>3.03</v>
      </c>
    </row>
    <row r="22" spans="1:11">
      <c r="A22" s="90" t="s">
        <v>105</v>
      </c>
      <c r="B22" s="91">
        <v>1426</v>
      </c>
      <c r="C22" s="91">
        <v>1502</v>
      </c>
      <c r="D22" s="91">
        <v>1475</v>
      </c>
      <c r="E22" s="91">
        <v>1245</v>
      </c>
      <c r="F22" s="91">
        <v>1403</v>
      </c>
      <c r="G22" s="91">
        <v>10.71</v>
      </c>
      <c r="H22" s="91">
        <v>13.36</v>
      </c>
      <c r="I22" s="91">
        <v>1.58</v>
      </c>
      <c r="J22" s="91">
        <v>11.66</v>
      </c>
      <c r="K22" s="91">
        <v>14.53</v>
      </c>
    </row>
    <row r="23" spans="1:11">
      <c r="A23" s="90" t="s">
        <v>106</v>
      </c>
      <c r="B23" s="91">
        <v>1482</v>
      </c>
      <c r="C23" s="91">
        <v>1575</v>
      </c>
      <c r="D23" s="91">
        <v>1487</v>
      </c>
      <c r="E23" s="91">
        <v>1321</v>
      </c>
      <c r="F23" s="91">
        <v>1452</v>
      </c>
      <c r="G23" s="91">
        <v>3.93</v>
      </c>
      <c r="H23" s="91">
        <v>4.8600000000000003</v>
      </c>
      <c r="I23" s="91">
        <v>0.81</v>
      </c>
      <c r="J23" s="91">
        <v>6.1</v>
      </c>
      <c r="K23" s="91">
        <v>3.49</v>
      </c>
    </row>
    <row r="24" spans="1:11">
      <c r="A24" s="90" t="s">
        <v>107</v>
      </c>
      <c r="B24" s="91">
        <v>1553</v>
      </c>
      <c r="C24" s="91">
        <v>1641</v>
      </c>
      <c r="D24" s="91">
        <v>1512</v>
      </c>
      <c r="E24" s="91">
        <v>1425</v>
      </c>
      <c r="F24" s="91">
        <v>1547</v>
      </c>
      <c r="G24" s="91">
        <v>4.79</v>
      </c>
      <c r="H24" s="91">
        <v>4.1900000000000004</v>
      </c>
      <c r="I24" s="91">
        <v>1.68</v>
      </c>
      <c r="J24" s="91">
        <v>7.87</v>
      </c>
      <c r="K24" s="91">
        <v>6.54</v>
      </c>
    </row>
    <row r="25" spans="1:11">
      <c r="A25" s="90" t="s">
        <v>108</v>
      </c>
      <c r="B25" s="91">
        <v>1638</v>
      </c>
      <c r="C25" s="91">
        <v>1724</v>
      </c>
      <c r="D25" s="91">
        <v>1579</v>
      </c>
      <c r="E25" s="91">
        <v>1523</v>
      </c>
      <c r="F25" s="91">
        <v>1641</v>
      </c>
      <c r="G25" s="91">
        <v>5.47</v>
      </c>
      <c r="H25" s="91">
        <v>5.0599999999999996</v>
      </c>
      <c r="I25" s="91">
        <v>4.43</v>
      </c>
      <c r="J25" s="91">
        <v>6.88</v>
      </c>
      <c r="K25" s="91">
        <v>6.08</v>
      </c>
    </row>
    <row r="26" spans="1:11">
      <c r="A26" s="90" t="s">
        <v>109</v>
      </c>
      <c r="B26" s="91">
        <v>1709</v>
      </c>
      <c r="C26" s="91">
        <v>1828</v>
      </c>
      <c r="D26" s="91">
        <v>1598</v>
      </c>
      <c r="E26" s="91">
        <v>1593</v>
      </c>
      <c r="F26" s="91">
        <v>1699</v>
      </c>
      <c r="G26" s="91">
        <v>4.33</v>
      </c>
      <c r="H26" s="91">
        <v>6.03</v>
      </c>
      <c r="I26" s="91">
        <v>1.2</v>
      </c>
      <c r="J26" s="91">
        <v>4.5999999999999996</v>
      </c>
      <c r="K26" s="91">
        <v>3.53</v>
      </c>
    </row>
    <row r="27" spans="1:11">
      <c r="A27" s="90" t="s">
        <v>110</v>
      </c>
      <c r="B27" s="91">
        <v>1786</v>
      </c>
      <c r="C27" s="91">
        <v>1947</v>
      </c>
      <c r="D27" s="91">
        <v>1613</v>
      </c>
      <c r="E27" s="91">
        <v>1653</v>
      </c>
      <c r="F27" s="91">
        <v>1770</v>
      </c>
      <c r="G27" s="91">
        <v>4.51</v>
      </c>
      <c r="H27" s="91">
        <v>6.51</v>
      </c>
      <c r="I27" s="91">
        <v>0.94</v>
      </c>
      <c r="J27" s="91">
        <v>3.77</v>
      </c>
      <c r="K27" s="91">
        <v>4.18</v>
      </c>
    </row>
    <row r="28" spans="1:11">
      <c r="A28" s="90" t="s">
        <v>111</v>
      </c>
      <c r="B28" s="91">
        <v>1900</v>
      </c>
      <c r="C28" s="91">
        <v>2064</v>
      </c>
      <c r="D28" s="91">
        <v>1754</v>
      </c>
      <c r="E28" s="91">
        <v>1738</v>
      </c>
      <c r="F28" s="91">
        <v>1882</v>
      </c>
      <c r="G28" s="91">
        <v>6.38</v>
      </c>
      <c r="H28" s="91">
        <v>6.01</v>
      </c>
      <c r="I28" s="91">
        <v>8.74</v>
      </c>
      <c r="J28" s="91">
        <v>5.14</v>
      </c>
      <c r="K28" s="91">
        <v>6.33</v>
      </c>
    </row>
    <row r="29" spans="1:11">
      <c r="A29" s="90" t="s">
        <v>112</v>
      </c>
      <c r="B29" s="91">
        <v>1989</v>
      </c>
      <c r="C29" s="91">
        <v>2161</v>
      </c>
      <c r="D29" s="91">
        <v>1848</v>
      </c>
      <c r="E29" s="91">
        <v>1804</v>
      </c>
      <c r="F29" s="91">
        <v>1974</v>
      </c>
      <c r="G29" s="91">
        <v>4.68</v>
      </c>
      <c r="H29" s="91">
        <v>4.7</v>
      </c>
      <c r="I29" s="91">
        <v>5.36</v>
      </c>
      <c r="J29" s="91">
        <v>3.8</v>
      </c>
      <c r="K29" s="91">
        <v>4.8899999999999997</v>
      </c>
    </row>
    <row r="30" spans="1:11">
      <c r="A30" s="90" t="s">
        <v>114</v>
      </c>
      <c r="B30" s="91">
        <v>2141</v>
      </c>
      <c r="C30" s="91">
        <v>2395</v>
      </c>
      <c r="D30" s="91">
        <v>1990</v>
      </c>
      <c r="E30" s="91">
        <v>1870</v>
      </c>
      <c r="F30" s="91">
        <v>2053</v>
      </c>
      <c r="G30" s="91">
        <v>7.64</v>
      </c>
      <c r="H30" s="91">
        <v>10.83</v>
      </c>
      <c r="I30" s="91">
        <v>7.68</v>
      </c>
      <c r="J30" s="91">
        <v>3.66</v>
      </c>
      <c r="K30" s="91">
        <v>4</v>
      </c>
    </row>
    <row r="31" spans="1:11">
      <c r="A31" s="90" t="s">
        <v>115</v>
      </c>
      <c r="B31" s="91">
        <v>2259</v>
      </c>
      <c r="C31" s="91">
        <v>2522</v>
      </c>
      <c r="D31" s="91">
        <v>2163</v>
      </c>
      <c r="E31" s="91">
        <v>1950</v>
      </c>
      <c r="F31" s="91">
        <v>2138</v>
      </c>
      <c r="G31" s="91">
        <v>5.51</v>
      </c>
      <c r="H31" s="91">
        <v>5.3</v>
      </c>
      <c r="I31" s="91">
        <v>8.69</v>
      </c>
      <c r="J31" s="91">
        <v>4.28</v>
      </c>
      <c r="K31" s="91">
        <v>4.1399999999999997</v>
      </c>
    </row>
    <row r="32" spans="1:11">
      <c r="A32" s="90" t="s">
        <v>116</v>
      </c>
      <c r="B32" s="91">
        <v>2390</v>
      </c>
      <c r="C32" s="91">
        <v>2701</v>
      </c>
      <c r="D32" s="91">
        <v>2286</v>
      </c>
      <c r="E32" s="91">
        <v>2037</v>
      </c>
      <c r="F32" s="91">
        <v>2220</v>
      </c>
      <c r="G32" s="91">
        <v>5.8</v>
      </c>
      <c r="H32" s="91">
        <v>7.1</v>
      </c>
      <c r="I32" s="91">
        <v>5.69</v>
      </c>
      <c r="J32" s="91">
        <v>4.46</v>
      </c>
      <c r="K32" s="91">
        <v>3.84</v>
      </c>
    </row>
    <row r="33" spans="1:11">
      <c r="A33" s="90" t="s">
        <v>117</v>
      </c>
      <c r="B33" s="91">
        <v>2489</v>
      </c>
      <c r="C33" s="91">
        <v>2832</v>
      </c>
      <c r="D33" s="91">
        <v>2356</v>
      </c>
      <c r="E33" s="91">
        <v>2141</v>
      </c>
      <c r="F33" s="91">
        <v>2292</v>
      </c>
      <c r="G33" s="91">
        <v>4.1399999999999997</v>
      </c>
      <c r="H33" s="91">
        <v>4.8499999999999996</v>
      </c>
      <c r="I33" s="91">
        <v>3.06</v>
      </c>
      <c r="J33" s="91">
        <v>5.1100000000000003</v>
      </c>
      <c r="K33" s="91">
        <v>3.24</v>
      </c>
    </row>
    <row r="34" spans="1:11">
      <c r="A34" s="90" t="s">
        <v>118</v>
      </c>
      <c r="B34" s="91">
        <v>2637</v>
      </c>
      <c r="C34" s="91">
        <v>3035</v>
      </c>
      <c r="D34" s="91">
        <v>2444</v>
      </c>
      <c r="E34" s="91">
        <v>2262</v>
      </c>
      <c r="F34" s="91">
        <v>2411</v>
      </c>
      <c r="G34" s="91">
        <v>5.95</v>
      </c>
      <c r="H34" s="91">
        <v>7.17</v>
      </c>
      <c r="I34" s="91">
        <v>3.74</v>
      </c>
      <c r="J34" s="91">
        <v>5.65</v>
      </c>
      <c r="K34" s="91">
        <v>5.19</v>
      </c>
    </row>
    <row r="35" spans="1:11">
      <c r="A35" s="90" t="s">
        <v>119</v>
      </c>
      <c r="B35" s="91">
        <v>2926</v>
      </c>
      <c r="C35" s="91">
        <v>3501</v>
      </c>
      <c r="D35" s="91">
        <v>2624</v>
      </c>
      <c r="E35" s="91">
        <v>2443</v>
      </c>
      <c r="F35" s="91">
        <v>2563</v>
      </c>
      <c r="G35" s="91">
        <v>10.96</v>
      </c>
      <c r="H35" s="91">
        <v>15.35</v>
      </c>
      <c r="I35" s="91">
        <v>7.36</v>
      </c>
      <c r="J35" s="91">
        <v>8</v>
      </c>
      <c r="K35" s="91">
        <v>6.3</v>
      </c>
    </row>
    <row r="36" spans="1:11">
      <c r="A36" s="90" t="s">
        <v>120</v>
      </c>
      <c r="B36" s="91">
        <v>3111</v>
      </c>
      <c r="C36" s="91">
        <v>3765</v>
      </c>
      <c r="D36" s="91">
        <v>2669</v>
      </c>
      <c r="E36" s="91">
        <v>2582</v>
      </c>
      <c r="F36" s="91">
        <v>2775</v>
      </c>
      <c r="G36" s="91">
        <v>6.32</v>
      </c>
      <c r="H36" s="91">
        <v>7.54</v>
      </c>
      <c r="I36" s="91">
        <v>1.71</v>
      </c>
      <c r="J36" s="91">
        <v>5.69</v>
      </c>
      <c r="K36" s="91">
        <v>8.27</v>
      </c>
    </row>
    <row r="37" spans="1:11">
      <c r="A37" s="90" t="s">
        <v>121</v>
      </c>
      <c r="B37" s="91">
        <v>3293</v>
      </c>
      <c r="C37" s="91">
        <v>4015</v>
      </c>
      <c r="D37" s="91">
        <v>2758</v>
      </c>
      <c r="E37" s="91">
        <v>2719</v>
      </c>
      <c r="F37" s="91">
        <v>2957</v>
      </c>
      <c r="G37" s="91">
        <v>5.85</v>
      </c>
      <c r="H37" s="91">
        <v>6.64</v>
      </c>
      <c r="I37" s="91">
        <v>3.33</v>
      </c>
      <c r="J37" s="91">
        <v>5.31</v>
      </c>
      <c r="K37" s="91">
        <v>6.56</v>
      </c>
    </row>
    <row r="38" spans="1:11">
      <c r="A38" s="90" t="s">
        <v>122</v>
      </c>
      <c r="B38" s="91">
        <v>3505</v>
      </c>
      <c r="C38" s="91">
        <v>4293</v>
      </c>
      <c r="D38" s="91">
        <v>2889</v>
      </c>
      <c r="E38" s="91">
        <v>2925</v>
      </c>
      <c r="F38" s="91">
        <v>3133</v>
      </c>
      <c r="G38" s="91">
        <v>6.44</v>
      </c>
      <c r="H38" s="91">
        <v>6.92</v>
      </c>
      <c r="I38" s="91">
        <v>4.75</v>
      </c>
      <c r="J38" s="91">
        <v>7.58</v>
      </c>
      <c r="K38" s="91">
        <v>5.95</v>
      </c>
    </row>
    <row r="39" spans="1:11">
      <c r="A39" s="90" t="s">
        <v>123</v>
      </c>
      <c r="B39" s="91">
        <v>3779</v>
      </c>
      <c r="C39" s="91">
        <v>4636</v>
      </c>
      <c r="D39" s="91">
        <v>3135</v>
      </c>
      <c r="E39" s="91">
        <v>3156</v>
      </c>
      <c r="F39" s="91">
        <v>3332</v>
      </c>
      <c r="G39" s="91">
        <v>7.82</v>
      </c>
      <c r="H39" s="91">
        <v>7.99</v>
      </c>
      <c r="I39" s="91">
        <v>8.52</v>
      </c>
      <c r="J39" s="91">
        <v>7.9</v>
      </c>
      <c r="K39" s="91">
        <v>6.35</v>
      </c>
    </row>
    <row r="40" spans="1:11">
      <c r="A40" s="90" t="s">
        <v>124</v>
      </c>
      <c r="B40" s="91">
        <v>4227</v>
      </c>
      <c r="C40" s="91">
        <v>5144</v>
      </c>
      <c r="D40" s="91">
        <v>3505</v>
      </c>
      <c r="E40" s="91">
        <v>3488</v>
      </c>
      <c r="F40" s="91">
        <v>3635</v>
      </c>
      <c r="G40" s="91">
        <v>11.85</v>
      </c>
      <c r="H40" s="91">
        <v>10.96</v>
      </c>
      <c r="I40" s="91">
        <v>11.8</v>
      </c>
      <c r="J40" s="91">
        <v>10.52</v>
      </c>
      <c r="K40" s="91">
        <v>9.09</v>
      </c>
    </row>
    <row r="41" spans="1:11">
      <c r="A41" s="90" t="s">
        <v>125</v>
      </c>
      <c r="B41" s="91">
        <v>5025</v>
      </c>
      <c r="C41" s="91">
        <v>6128</v>
      </c>
      <c r="D41" s="91">
        <v>4262</v>
      </c>
      <c r="E41" s="91">
        <v>4275</v>
      </c>
      <c r="F41" s="91">
        <v>4334</v>
      </c>
      <c r="G41" s="91">
        <v>18.88</v>
      </c>
      <c r="H41" s="91">
        <v>19.13</v>
      </c>
      <c r="I41" s="91">
        <v>21.6</v>
      </c>
      <c r="J41" s="91">
        <v>22.56</v>
      </c>
      <c r="K41" s="91">
        <v>19.23</v>
      </c>
    </row>
    <row r="42" spans="1:11">
      <c r="A42" s="90" t="s">
        <v>126</v>
      </c>
      <c r="B42" s="91">
        <v>5441</v>
      </c>
      <c r="C42" s="91">
        <v>6520</v>
      </c>
      <c r="D42" s="91">
        <v>4633</v>
      </c>
      <c r="E42" s="91">
        <v>4804</v>
      </c>
      <c r="F42" s="91">
        <v>4727</v>
      </c>
      <c r="G42" s="91">
        <v>8.2799999999999994</v>
      </c>
      <c r="H42" s="91">
        <v>6.4</v>
      </c>
      <c r="I42" s="91">
        <v>8.6999999999999993</v>
      </c>
      <c r="J42" s="91">
        <v>12.37</v>
      </c>
      <c r="K42" s="91">
        <v>9.07</v>
      </c>
    </row>
    <row r="43" spans="1:11">
      <c r="A43" s="90" t="s">
        <v>127</v>
      </c>
      <c r="B43" s="91">
        <v>5782</v>
      </c>
      <c r="C43" s="91">
        <v>6778</v>
      </c>
      <c r="D43" s="91">
        <v>4983</v>
      </c>
      <c r="E43" s="91">
        <v>5325</v>
      </c>
      <c r="F43" s="91">
        <v>5043</v>
      </c>
      <c r="G43" s="91">
        <v>6.27</v>
      </c>
      <c r="H43" s="91">
        <v>3.96</v>
      </c>
      <c r="I43" s="91">
        <v>7.55</v>
      </c>
      <c r="J43" s="91">
        <v>10.85</v>
      </c>
      <c r="K43" s="91">
        <v>6.69</v>
      </c>
    </row>
    <row r="44" spans="1:11">
      <c r="A44" s="90" t="s">
        <v>128</v>
      </c>
      <c r="B44" s="91">
        <v>6469</v>
      </c>
      <c r="C44" s="91">
        <v>7221</v>
      </c>
      <c r="D44" s="91">
        <v>6583</v>
      </c>
      <c r="E44" s="91">
        <v>6134</v>
      </c>
      <c r="F44" s="91">
        <v>5187</v>
      </c>
      <c r="G44" s="91">
        <v>11.88</v>
      </c>
      <c r="H44" s="91">
        <v>6.54</v>
      </c>
      <c r="I44" s="91">
        <v>32.11</v>
      </c>
      <c r="J44" s="91">
        <v>15.19</v>
      </c>
      <c r="K44" s="91">
        <v>2.86</v>
      </c>
    </row>
    <row r="45" spans="1:11">
      <c r="A45" s="90" t="s">
        <v>129</v>
      </c>
      <c r="B45" s="91">
        <v>7422</v>
      </c>
      <c r="C45" s="91">
        <v>7978</v>
      </c>
      <c r="D45" s="91">
        <v>7684</v>
      </c>
      <c r="E45" s="91">
        <v>7448</v>
      </c>
      <c r="F45" s="91">
        <v>6021</v>
      </c>
      <c r="G45" s="91">
        <v>14.73</v>
      </c>
      <c r="H45" s="91">
        <v>10.48</v>
      </c>
      <c r="I45" s="91">
        <v>16.73</v>
      </c>
      <c r="J45" s="91">
        <v>21.44</v>
      </c>
      <c r="K45" s="91">
        <v>16.079999999999998</v>
      </c>
    </row>
    <row r="46" spans="1:11">
      <c r="A46" s="90" t="s">
        <v>131</v>
      </c>
      <c r="B46" s="91">
        <v>8097</v>
      </c>
      <c r="C46" s="91">
        <v>8700</v>
      </c>
      <c r="D46" s="91">
        <v>8238</v>
      </c>
      <c r="E46" s="91">
        <v>8283</v>
      </c>
      <c r="F46" s="91">
        <v>6566</v>
      </c>
      <c r="G46" s="91">
        <v>9.1</v>
      </c>
      <c r="H46" s="91">
        <v>9.0500000000000007</v>
      </c>
      <c r="I46" s="91">
        <v>7.2</v>
      </c>
      <c r="J46" s="91">
        <v>11.2</v>
      </c>
      <c r="K46" s="91">
        <v>9.06</v>
      </c>
    </row>
    <row r="47" spans="1:11">
      <c r="A47" s="90" t="s">
        <v>132</v>
      </c>
      <c r="B47" s="91">
        <v>8899</v>
      </c>
      <c r="C47" s="91">
        <v>9553</v>
      </c>
      <c r="D47" s="91">
        <v>9004</v>
      </c>
      <c r="E47" s="91">
        <v>9254</v>
      </c>
      <c r="F47" s="91">
        <v>7129</v>
      </c>
      <c r="G47" s="91">
        <v>9.9</v>
      </c>
      <c r="H47" s="91">
        <v>9.81</v>
      </c>
      <c r="I47" s="91">
        <v>9.31</v>
      </c>
      <c r="J47" s="91">
        <v>11.73</v>
      </c>
      <c r="K47" s="91">
        <v>8.57</v>
      </c>
    </row>
    <row r="48" spans="1:11" ht="41.25" customHeight="1">
      <c r="A48" s="88"/>
    </row>
    <row r="49" spans="1:9" ht="15.75">
      <c r="A49" s="124" t="s">
        <v>83</v>
      </c>
      <c r="B49" s="124" t="s">
        <v>84</v>
      </c>
      <c r="C49" s="124"/>
      <c r="D49" s="124"/>
      <c r="E49" s="124"/>
      <c r="F49" s="124" t="s">
        <v>183</v>
      </c>
      <c r="G49" s="124"/>
      <c r="H49" s="124"/>
      <c r="I49" s="124"/>
    </row>
    <row r="50" spans="1:9" ht="15.75">
      <c r="A50" s="124"/>
      <c r="B50" s="99" t="s">
        <v>85</v>
      </c>
      <c r="C50" s="99" t="s">
        <v>180</v>
      </c>
      <c r="D50" s="99" t="s">
        <v>184</v>
      </c>
      <c r="E50" s="99" t="s">
        <v>185</v>
      </c>
      <c r="F50" s="99" t="s">
        <v>85</v>
      </c>
      <c r="G50" s="99" t="s">
        <v>180</v>
      </c>
      <c r="H50" s="99" t="s">
        <v>184</v>
      </c>
      <c r="I50" s="99" t="s">
        <v>185</v>
      </c>
    </row>
    <row r="51" spans="1:9">
      <c r="A51" s="100">
        <v>1</v>
      </c>
      <c r="B51" s="100">
        <v>2</v>
      </c>
      <c r="C51" s="100">
        <v>3</v>
      </c>
      <c r="D51" s="100">
        <v>4</v>
      </c>
      <c r="E51" s="101">
        <v>5</v>
      </c>
      <c r="F51" s="100">
        <v>6</v>
      </c>
      <c r="G51" s="100">
        <v>7</v>
      </c>
      <c r="H51" s="100">
        <v>8</v>
      </c>
      <c r="I51" s="101">
        <v>9</v>
      </c>
    </row>
    <row r="52" spans="1:9" ht="15.75">
      <c r="A52" s="129" t="s">
        <v>186</v>
      </c>
      <c r="B52" s="129"/>
      <c r="C52" s="129"/>
      <c r="D52" s="129"/>
      <c r="E52" s="129"/>
      <c r="F52" s="129"/>
      <c r="G52" s="129"/>
      <c r="H52" s="129"/>
      <c r="I52" s="129"/>
    </row>
    <row r="53" spans="1:9">
      <c r="A53" s="91" t="s">
        <v>187</v>
      </c>
      <c r="B53" s="91">
        <v>100</v>
      </c>
      <c r="C53" s="91">
        <v>100</v>
      </c>
      <c r="D53" s="91">
        <v>100</v>
      </c>
      <c r="E53" s="95">
        <v>100</v>
      </c>
      <c r="F53" s="91"/>
      <c r="G53" s="91"/>
      <c r="H53" s="91"/>
      <c r="I53" s="95"/>
    </row>
    <row r="54" spans="1:9">
      <c r="A54" s="91" t="s">
        <v>128</v>
      </c>
      <c r="B54" s="91">
        <v>106.24</v>
      </c>
      <c r="C54" s="91">
        <v>105.96</v>
      </c>
      <c r="D54" s="91">
        <v>106.92</v>
      </c>
      <c r="E54" s="95">
        <v>106.23</v>
      </c>
      <c r="F54" s="91">
        <v>6.24</v>
      </c>
      <c r="G54" s="91">
        <v>5.96</v>
      </c>
      <c r="H54" s="91">
        <v>6.92</v>
      </c>
      <c r="I54" s="95">
        <v>6.23</v>
      </c>
    </row>
    <row r="55" spans="1:9">
      <c r="A55" s="91" t="s">
        <v>129</v>
      </c>
      <c r="B55" s="91">
        <v>112.62</v>
      </c>
      <c r="C55" s="91">
        <v>112.08</v>
      </c>
      <c r="D55" s="91">
        <v>113.43</v>
      </c>
      <c r="E55" s="95">
        <v>113.63</v>
      </c>
      <c r="F55" s="91">
        <v>6.01</v>
      </c>
      <c r="G55" s="91">
        <v>5.78</v>
      </c>
      <c r="H55" s="91">
        <v>6.08</v>
      </c>
      <c r="I55" s="95">
        <v>6.96</v>
      </c>
    </row>
    <row r="56" spans="1:9">
      <c r="A56" s="91" t="s">
        <v>131</v>
      </c>
      <c r="B56" s="91">
        <v>118.82</v>
      </c>
      <c r="C56" s="91">
        <v>118.44</v>
      </c>
      <c r="D56" s="91">
        <v>119.07</v>
      </c>
      <c r="E56" s="95">
        <v>120.16</v>
      </c>
      <c r="F56" s="91">
        <v>5.5</v>
      </c>
      <c r="G56" s="91">
        <v>5.68</v>
      </c>
      <c r="H56" s="91">
        <v>4.97</v>
      </c>
      <c r="I56" s="95">
        <v>5.75</v>
      </c>
    </row>
    <row r="57" spans="1:9">
      <c r="A57" s="91" t="s">
        <v>132</v>
      </c>
      <c r="B57" s="91">
        <v>124.69</v>
      </c>
      <c r="C57" s="91">
        <v>124.51</v>
      </c>
      <c r="D57" s="91">
        <v>124.38</v>
      </c>
      <c r="E57" s="95">
        <v>126.15</v>
      </c>
      <c r="F57" s="91">
        <v>4.9400000000000004</v>
      </c>
      <c r="G57" s="91">
        <v>5.12</v>
      </c>
      <c r="H57" s="91">
        <v>4.47</v>
      </c>
      <c r="I57" s="95">
        <v>4.9800000000000004</v>
      </c>
    </row>
    <row r="58" spans="1:9">
      <c r="A58" s="91" t="s">
        <v>133</v>
      </c>
      <c r="B58" s="91">
        <v>132.81</v>
      </c>
      <c r="C58" s="91">
        <v>132.47999999999999</v>
      </c>
      <c r="D58" s="91">
        <v>132.02000000000001</v>
      </c>
      <c r="E58" s="95">
        <v>136.03</v>
      </c>
      <c r="F58" s="91">
        <v>6.52</v>
      </c>
      <c r="G58" s="91">
        <v>6.41</v>
      </c>
      <c r="H58" s="91">
        <v>6.16</v>
      </c>
      <c r="I58" s="95">
        <v>7.86</v>
      </c>
    </row>
    <row r="59" spans="1:9">
      <c r="A59" s="91" t="s">
        <v>134</v>
      </c>
      <c r="B59" s="91">
        <v>141.46</v>
      </c>
      <c r="C59" s="91">
        <v>141.22</v>
      </c>
      <c r="D59" s="91">
        <v>140.27000000000001</v>
      </c>
      <c r="E59" s="95">
        <v>145.01</v>
      </c>
      <c r="F59" s="91">
        <v>6.5</v>
      </c>
      <c r="G59" s="91">
        <v>6.59</v>
      </c>
      <c r="H59" s="91">
        <v>6.24</v>
      </c>
      <c r="I59" s="95">
        <v>6.6</v>
      </c>
    </row>
    <row r="60" spans="1:9">
      <c r="A60" s="91" t="s">
        <v>135</v>
      </c>
      <c r="B60" s="91">
        <v>150.59</v>
      </c>
      <c r="C60" s="91">
        <v>150.27000000000001</v>
      </c>
      <c r="D60" s="91">
        <v>149.44999999999999</v>
      </c>
      <c r="E60" s="95">
        <v>154.44</v>
      </c>
      <c r="F60" s="91">
        <v>6.46</v>
      </c>
      <c r="G60" s="91">
        <v>6.41</v>
      </c>
      <c r="H60" s="91">
        <v>6.55</v>
      </c>
      <c r="I60" s="95">
        <v>6.51</v>
      </c>
    </row>
    <row r="61" spans="1:9">
      <c r="A61" s="91" t="s">
        <v>136</v>
      </c>
      <c r="B61" s="91">
        <v>160.22999999999999</v>
      </c>
      <c r="C61" s="91">
        <v>159.91999999999999</v>
      </c>
      <c r="D61" s="91">
        <v>158.74</v>
      </c>
      <c r="E61" s="95">
        <v>164.78</v>
      </c>
      <c r="F61" s="91">
        <v>6.4</v>
      </c>
      <c r="G61" s="91">
        <v>6.42</v>
      </c>
      <c r="H61" s="91">
        <v>6.22</v>
      </c>
      <c r="I61" s="95">
        <v>6.69</v>
      </c>
    </row>
    <row r="62" spans="1:9">
      <c r="A62" s="91" t="s">
        <v>137</v>
      </c>
      <c r="B62" s="91">
        <v>170.39</v>
      </c>
      <c r="C62" s="91">
        <v>170.28</v>
      </c>
      <c r="D62" s="91">
        <v>168.24</v>
      </c>
      <c r="E62" s="95">
        <v>175.33</v>
      </c>
      <c r="F62" s="91">
        <v>6.35</v>
      </c>
      <c r="G62" s="91">
        <v>6.48</v>
      </c>
      <c r="H62" s="91">
        <v>5.99</v>
      </c>
      <c r="I62" s="95">
        <v>6.41</v>
      </c>
    </row>
    <row r="63" spans="1:9">
      <c r="A63" s="91" t="s">
        <v>138</v>
      </c>
      <c r="B63" s="91">
        <v>180.83</v>
      </c>
      <c r="C63" s="91">
        <v>181.16</v>
      </c>
      <c r="D63" s="91">
        <v>177.52</v>
      </c>
      <c r="E63" s="95">
        <v>185.99</v>
      </c>
      <c r="F63" s="91">
        <v>6.12</v>
      </c>
      <c r="G63" s="91">
        <v>6.39</v>
      </c>
      <c r="H63" s="91">
        <v>5.51</v>
      </c>
      <c r="I63" s="95">
        <v>6.07</v>
      </c>
    </row>
    <row r="64" spans="1:9">
      <c r="A64" s="91" t="s">
        <v>1</v>
      </c>
      <c r="B64" s="91">
        <v>191.8</v>
      </c>
      <c r="C64" s="91">
        <v>192.21</v>
      </c>
      <c r="D64" s="91">
        <v>187.83</v>
      </c>
      <c r="E64" s="95">
        <v>199.42</v>
      </c>
      <c r="F64" s="91">
        <v>6.06</v>
      </c>
      <c r="G64" s="91">
        <v>6.1</v>
      </c>
      <c r="H64" s="91">
        <v>5.85</v>
      </c>
      <c r="I64" s="95">
        <v>6.32</v>
      </c>
    </row>
    <row r="65" spans="1:9">
      <c r="A65" s="91" t="s">
        <v>2</v>
      </c>
      <c r="B65" s="91">
        <v>205.3</v>
      </c>
      <c r="C65" s="91">
        <v>205.69</v>
      </c>
      <c r="D65" s="91">
        <v>201.01</v>
      </c>
      <c r="E65" s="95">
        <v>212.23</v>
      </c>
      <c r="F65" s="91">
        <v>7.04</v>
      </c>
      <c r="G65" s="91">
        <v>7.01</v>
      </c>
      <c r="H65" s="91">
        <v>6.97</v>
      </c>
      <c r="I65" s="95">
        <v>7.31</v>
      </c>
    </row>
    <row r="66" spans="1:9">
      <c r="A66" s="96"/>
      <c r="B66" s="97"/>
      <c r="C66" s="97"/>
      <c r="D66" s="97"/>
      <c r="E66" s="97"/>
      <c r="F66" s="97"/>
      <c r="G66" s="97"/>
      <c r="H66" s="97"/>
      <c r="I66" s="97"/>
    </row>
    <row r="67" spans="1:9" ht="15.75">
      <c r="A67" s="124" t="s">
        <v>83</v>
      </c>
      <c r="B67" s="124" t="s">
        <v>84</v>
      </c>
      <c r="C67" s="124"/>
      <c r="D67" s="124"/>
      <c r="E67" s="124"/>
      <c r="F67" s="124" t="s">
        <v>183</v>
      </c>
      <c r="G67" s="124"/>
      <c r="H67" s="124"/>
      <c r="I67" s="124"/>
    </row>
    <row r="68" spans="1:9" ht="15.75">
      <c r="A68" s="124"/>
      <c r="B68" s="86" t="s">
        <v>85</v>
      </c>
      <c r="C68" s="86" t="s">
        <v>180</v>
      </c>
      <c r="D68" s="86" t="s">
        <v>184</v>
      </c>
      <c r="E68" s="92" t="s">
        <v>185</v>
      </c>
      <c r="F68" s="86" t="s">
        <v>85</v>
      </c>
      <c r="G68" s="86" t="s">
        <v>180</v>
      </c>
      <c r="H68" s="86" t="s">
        <v>184</v>
      </c>
      <c r="I68" s="92" t="s">
        <v>185</v>
      </c>
    </row>
    <row r="69" spans="1:9">
      <c r="A69" s="93">
        <v>1</v>
      </c>
      <c r="B69" s="93">
        <v>2</v>
      </c>
      <c r="C69" s="93">
        <v>3</v>
      </c>
      <c r="D69" s="93">
        <v>4</v>
      </c>
      <c r="E69" s="94">
        <v>5</v>
      </c>
      <c r="F69" s="93">
        <v>6</v>
      </c>
      <c r="G69" s="93">
        <v>7</v>
      </c>
      <c r="H69" s="93">
        <v>8</v>
      </c>
      <c r="I69" s="94">
        <v>9</v>
      </c>
    </row>
    <row r="70" spans="1:9" ht="15.75">
      <c r="A70" s="129" t="s">
        <v>140</v>
      </c>
      <c r="B70" s="129"/>
      <c r="C70" s="129"/>
      <c r="D70" s="129"/>
      <c r="E70" s="129"/>
      <c r="F70" s="129"/>
      <c r="G70" s="129"/>
      <c r="H70" s="129"/>
      <c r="I70" s="129"/>
    </row>
    <row r="71" spans="1:9">
      <c r="A71" s="91" t="s">
        <v>2</v>
      </c>
      <c r="B71" s="91">
        <v>107.04</v>
      </c>
      <c r="C71" s="91">
        <v>107.01</v>
      </c>
      <c r="D71" s="91">
        <v>106.97</v>
      </c>
      <c r="E71" s="95">
        <v>107.32</v>
      </c>
      <c r="F71" s="91">
        <v>7.04</v>
      </c>
      <c r="G71" s="91">
        <v>7.01</v>
      </c>
      <c r="H71" s="91">
        <v>6.97</v>
      </c>
      <c r="I71" s="95">
        <v>7.31</v>
      </c>
    </row>
    <row r="72" spans="1:9">
      <c r="A72" s="91" t="s">
        <v>3</v>
      </c>
      <c r="B72" s="91">
        <v>110.38</v>
      </c>
      <c r="C72" s="91">
        <v>115.66</v>
      </c>
      <c r="D72" s="91">
        <v>114.72</v>
      </c>
      <c r="E72" s="95">
        <v>116.22</v>
      </c>
      <c r="F72" s="91">
        <v>7.52</v>
      </c>
      <c r="G72" s="91">
        <v>8.08</v>
      </c>
      <c r="H72" s="91">
        <v>7.24</v>
      </c>
      <c r="I72" s="95">
        <v>8.2899999999999991</v>
      </c>
    </row>
  </sheetData>
  <mergeCells count="13">
    <mergeCell ref="A52:I52"/>
    <mergeCell ref="A67:A68"/>
    <mergeCell ref="B67:E67"/>
    <mergeCell ref="F67:I67"/>
    <mergeCell ref="A70:I70"/>
    <mergeCell ref="A49:A50"/>
    <mergeCell ref="B49:E49"/>
    <mergeCell ref="F49:I49"/>
    <mergeCell ref="A1:K1"/>
    <mergeCell ref="A3:A4"/>
    <mergeCell ref="B3:F3"/>
    <mergeCell ref="G3:K3"/>
    <mergeCell ref="A6:K6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M62"/>
  <sheetViews>
    <sheetView view="pageBreakPreview" zoomScaleNormal="100" zoomScaleSheetLayoutView="100" workbookViewId="0">
      <selection activeCell="E19" sqref="E19"/>
    </sheetView>
  </sheetViews>
  <sheetFormatPr defaultColWidth="0" defaultRowHeight="12.75"/>
  <cols>
    <col min="1" max="1" width="23.28515625" style="34" customWidth="1"/>
    <col min="2" max="2" width="16.140625" style="34" customWidth="1"/>
    <col min="3" max="3" width="17.7109375" style="34" customWidth="1"/>
    <col min="4" max="4" width="15" style="34" customWidth="1"/>
    <col min="5" max="5" width="13" style="34" customWidth="1"/>
    <col min="6" max="10" width="9.140625" style="34" hidden="1" customWidth="1"/>
    <col min="11" max="11" width="0.140625" style="34" hidden="1" customWidth="1"/>
    <col min="12" max="12" width="6.5703125" style="34" hidden="1" customWidth="1"/>
    <col min="13" max="21" width="9.140625" style="34" hidden="1" customWidth="1"/>
    <col min="22" max="22" width="3" style="34" hidden="1" customWidth="1"/>
    <col min="23" max="43" width="9.140625" style="34" hidden="1" customWidth="1"/>
    <col min="44" max="44" width="4.7109375" style="34" hidden="1" customWidth="1"/>
    <col min="45" max="70" width="9.140625" style="34" hidden="1" customWidth="1"/>
    <col min="71" max="71" width="4.85546875" style="34" hidden="1" customWidth="1"/>
    <col min="72" max="92" width="9.140625" style="34" hidden="1" customWidth="1"/>
    <col min="93" max="93" width="7.28515625" style="34" hidden="1" customWidth="1"/>
    <col min="94" max="126" width="9.140625" style="34" hidden="1" customWidth="1"/>
    <col min="127" max="127" width="2.140625" style="34" hidden="1" customWidth="1"/>
    <col min="128" max="139" width="9.140625" style="34" hidden="1" customWidth="1"/>
    <col min="140" max="140" width="2.28515625" style="34" hidden="1" customWidth="1"/>
    <col min="141" max="161" width="9.140625" style="34" hidden="1" customWidth="1"/>
    <col min="162" max="162" width="1.7109375" style="34" hidden="1" customWidth="1"/>
    <col min="163" max="170" width="9.140625" style="34" hidden="1" customWidth="1"/>
    <col min="171" max="171" width="8.85546875" style="34" hidden="1" customWidth="1"/>
    <col min="172" max="185" width="9.140625" style="34" hidden="1" customWidth="1"/>
    <col min="186" max="186" width="2.85546875" style="34" hidden="1" customWidth="1"/>
    <col min="187" max="208" width="9.140625" style="34" hidden="1" customWidth="1"/>
    <col min="209" max="209" width="7.85546875" style="34" hidden="1" customWidth="1"/>
    <col min="210" max="224" width="9.140625" style="34" hidden="1" customWidth="1"/>
    <col min="225" max="225" width="6.7109375" style="34" hidden="1" customWidth="1"/>
    <col min="226" max="239" width="9.140625" style="34" hidden="1" customWidth="1"/>
    <col min="240" max="240" width="5.5703125" style="34" hidden="1" customWidth="1"/>
    <col min="241" max="242" width="5.5703125" style="34" hidden="1"/>
    <col min="243" max="255" width="9.140625" style="34" hidden="1"/>
    <col min="256" max="256" width="1.42578125" style="34" hidden="1"/>
    <col min="257" max="257" width="23.28515625" style="34" customWidth="1"/>
    <col min="258" max="258" width="16.140625" style="34" customWidth="1"/>
    <col min="259" max="259" width="17.7109375" style="34" customWidth="1"/>
    <col min="260" max="260" width="15" style="34" customWidth="1"/>
    <col min="261" max="261" width="13" style="34" customWidth="1"/>
    <col min="262" max="496" width="1.42578125" style="34" hidden="1" customWidth="1"/>
    <col min="497" max="512" width="1.42578125" style="34" hidden="1"/>
    <col min="513" max="513" width="23.28515625" style="34" customWidth="1"/>
    <col min="514" max="514" width="16.140625" style="34" customWidth="1"/>
    <col min="515" max="515" width="17.7109375" style="34" customWidth="1"/>
    <col min="516" max="516" width="15" style="34" customWidth="1"/>
    <col min="517" max="517" width="13" style="34" customWidth="1"/>
    <col min="518" max="752" width="1.42578125" style="34" hidden="1" customWidth="1"/>
    <col min="753" max="768" width="1.42578125" style="34" hidden="1"/>
    <col min="769" max="769" width="23.28515625" style="34" customWidth="1"/>
    <col min="770" max="770" width="16.140625" style="34" customWidth="1"/>
    <col min="771" max="771" width="17.7109375" style="34" customWidth="1"/>
    <col min="772" max="772" width="15" style="34" customWidth="1"/>
    <col min="773" max="773" width="13" style="34" customWidth="1"/>
    <col min="774" max="1008" width="1.42578125" style="34" hidden="1" customWidth="1"/>
    <col min="1009" max="1024" width="1.42578125" style="34" hidden="1"/>
    <col min="1025" max="1025" width="23.28515625" style="34" customWidth="1"/>
    <col min="1026" max="1026" width="16.140625" style="34" customWidth="1"/>
    <col min="1027" max="1027" width="17.7109375" style="34" customWidth="1"/>
    <col min="1028" max="1028" width="15" style="34" customWidth="1"/>
    <col min="1029" max="1029" width="13" style="34" customWidth="1"/>
    <col min="1030" max="1264" width="1.42578125" style="34" hidden="1" customWidth="1"/>
    <col min="1265" max="1280" width="1.42578125" style="34" hidden="1"/>
    <col min="1281" max="1281" width="23.28515625" style="34" customWidth="1"/>
    <col min="1282" max="1282" width="16.140625" style="34" customWidth="1"/>
    <col min="1283" max="1283" width="17.7109375" style="34" customWidth="1"/>
    <col min="1284" max="1284" width="15" style="34" customWidth="1"/>
    <col min="1285" max="1285" width="13" style="34" customWidth="1"/>
    <col min="1286" max="1520" width="1.42578125" style="34" hidden="1" customWidth="1"/>
    <col min="1521" max="1536" width="1.42578125" style="34" hidden="1"/>
    <col min="1537" max="1537" width="23.28515625" style="34" customWidth="1"/>
    <col min="1538" max="1538" width="16.140625" style="34" customWidth="1"/>
    <col min="1539" max="1539" width="17.7109375" style="34" customWidth="1"/>
    <col min="1540" max="1540" width="15" style="34" customWidth="1"/>
    <col min="1541" max="1541" width="13" style="34" customWidth="1"/>
    <col min="1542" max="1776" width="1.42578125" style="34" hidden="1" customWidth="1"/>
    <col min="1777" max="1792" width="1.42578125" style="34" hidden="1"/>
    <col min="1793" max="1793" width="23.28515625" style="34" customWidth="1"/>
    <col min="1794" max="1794" width="16.140625" style="34" customWidth="1"/>
    <col min="1795" max="1795" width="17.7109375" style="34" customWidth="1"/>
    <col min="1796" max="1796" width="15" style="34" customWidth="1"/>
    <col min="1797" max="1797" width="13" style="34" customWidth="1"/>
    <col min="1798" max="2032" width="1.42578125" style="34" hidden="1" customWidth="1"/>
    <col min="2033" max="2048" width="1.42578125" style="34" hidden="1"/>
    <col min="2049" max="2049" width="23.28515625" style="34" customWidth="1"/>
    <col min="2050" max="2050" width="16.140625" style="34" customWidth="1"/>
    <col min="2051" max="2051" width="17.7109375" style="34" customWidth="1"/>
    <col min="2052" max="2052" width="15" style="34" customWidth="1"/>
    <col min="2053" max="2053" width="13" style="34" customWidth="1"/>
    <col min="2054" max="2288" width="1.42578125" style="34" hidden="1" customWidth="1"/>
    <col min="2289" max="2304" width="1.42578125" style="34" hidden="1"/>
    <col min="2305" max="2305" width="23.28515625" style="34" customWidth="1"/>
    <col min="2306" max="2306" width="16.140625" style="34" customWidth="1"/>
    <col min="2307" max="2307" width="17.7109375" style="34" customWidth="1"/>
    <col min="2308" max="2308" width="15" style="34" customWidth="1"/>
    <col min="2309" max="2309" width="13" style="34" customWidth="1"/>
    <col min="2310" max="2544" width="1.42578125" style="34" hidden="1" customWidth="1"/>
    <col min="2545" max="2560" width="1.42578125" style="34" hidden="1"/>
    <col min="2561" max="2561" width="23.28515625" style="34" customWidth="1"/>
    <col min="2562" max="2562" width="16.140625" style="34" customWidth="1"/>
    <col min="2563" max="2563" width="17.7109375" style="34" customWidth="1"/>
    <col min="2564" max="2564" width="15" style="34" customWidth="1"/>
    <col min="2565" max="2565" width="13" style="34" customWidth="1"/>
    <col min="2566" max="2800" width="1.42578125" style="34" hidden="1" customWidth="1"/>
    <col min="2801" max="2816" width="1.42578125" style="34" hidden="1"/>
    <col min="2817" max="2817" width="23.28515625" style="34" customWidth="1"/>
    <col min="2818" max="2818" width="16.140625" style="34" customWidth="1"/>
    <col min="2819" max="2819" width="17.7109375" style="34" customWidth="1"/>
    <col min="2820" max="2820" width="15" style="34" customWidth="1"/>
    <col min="2821" max="2821" width="13" style="34" customWidth="1"/>
    <col min="2822" max="3056" width="1.42578125" style="34" hidden="1" customWidth="1"/>
    <col min="3057" max="3072" width="1.42578125" style="34" hidden="1"/>
    <col min="3073" max="3073" width="23.28515625" style="34" customWidth="1"/>
    <col min="3074" max="3074" width="16.140625" style="34" customWidth="1"/>
    <col min="3075" max="3075" width="17.7109375" style="34" customWidth="1"/>
    <col min="3076" max="3076" width="15" style="34" customWidth="1"/>
    <col min="3077" max="3077" width="13" style="34" customWidth="1"/>
    <col min="3078" max="3312" width="1.42578125" style="34" hidden="1" customWidth="1"/>
    <col min="3313" max="3328" width="1.42578125" style="34" hidden="1"/>
    <col min="3329" max="3329" width="23.28515625" style="34" customWidth="1"/>
    <col min="3330" max="3330" width="16.140625" style="34" customWidth="1"/>
    <col min="3331" max="3331" width="17.7109375" style="34" customWidth="1"/>
    <col min="3332" max="3332" width="15" style="34" customWidth="1"/>
    <col min="3333" max="3333" width="13" style="34" customWidth="1"/>
    <col min="3334" max="3568" width="1.42578125" style="34" hidden="1" customWidth="1"/>
    <col min="3569" max="3584" width="1.42578125" style="34" hidden="1"/>
    <col min="3585" max="3585" width="23.28515625" style="34" customWidth="1"/>
    <col min="3586" max="3586" width="16.140625" style="34" customWidth="1"/>
    <col min="3587" max="3587" width="17.7109375" style="34" customWidth="1"/>
    <col min="3588" max="3588" width="15" style="34" customWidth="1"/>
    <col min="3589" max="3589" width="13" style="34" customWidth="1"/>
    <col min="3590" max="3824" width="1.42578125" style="34" hidden="1" customWidth="1"/>
    <col min="3825" max="3840" width="1.42578125" style="34" hidden="1"/>
    <col min="3841" max="3841" width="23.28515625" style="34" customWidth="1"/>
    <col min="3842" max="3842" width="16.140625" style="34" customWidth="1"/>
    <col min="3843" max="3843" width="17.7109375" style="34" customWidth="1"/>
    <col min="3844" max="3844" width="15" style="34" customWidth="1"/>
    <col min="3845" max="3845" width="13" style="34" customWidth="1"/>
    <col min="3846" max="4080" width="1.42578125" style="34" hidden="1" customWidth="1"/>
    <col min="4081" max="4096" width="1.42578125" style="34" hidden="1"/>
    <col min="4097" max="4097" width="23.28515625" style="34" customWidth="1"/>
    <col min="4098" max="4098" width="16.140625" style="34" customWidth="1"/>
    <col min="4099" max="4099" width="17.7109375" style="34" customWidth="1"/>
    <col min="4100" max="4100" width="15" style="34" customWidth="1"/>
    <col min="4101" max="4101" width="13" style="34" customWidth="1"/>
    <col min="4102" max="4336" width="1.42578125" style="34" hidden="1" customWidth="1"/>
    <col min="4337" max="4352" width="1.42578125" style="34" hidden="1"/>
    <col min="4353" max="4353" width="23.28515625" style="34" customWidth="1"/>
    <col min="4354" max="4354" width="16.140625" style="34" customWidth="1"/>
    <col min="4355" max="4355" width="17.7109375" style="34" customWidth="1"/>
    <col min="4356" max="4356" width="15" style="34" customWidth="1"/>
    <col min="4357" max="4357" width="13" style="34" customWidth="1"/>
    <col min="4358" max="4592" width="1.42578125" style="34" hidden="1" customWidth="1"/>
    <col min="4593" max="4608" width="1.42578125" style="34" hidden="1"/>
    <col min="4609" max="4609" width="23.28515625" style="34" customWidth="1"/>
    <col min="4610" max="4610" width="16.140625" style="34" customWidth="1"/>
    <col min="4611" max="4611" width="17.7109375" style="34" customWidth="1"/>
    <col min="4612" max="4612" width="15" style="34" customWidth="1"/>
    <col min="4613" max="4613" width="13" style="34" customWidth="1"/>
    <col min="4614" max="4848" width="1.42578125" style="34" hidden="1" customWidth="1"/>
    <col min="4849" max="4864" width="1.42578125" style="34" hidden="1"/>
    <col min="4865" max="4865" width="23.28515625" style="34" customWidth="1"/>
    <col min="4866" max="4866" width="16.140625" style="34" customWidth="1"/>
    <col min="4867" max="4867" width="17.7109375" style="34" customWidth="1"/>
    <col min="4868" max="4868" width="15" style="34" customWidth="1"/>
    <col min="4869" max="4869" width="13" style="34" customWidth="1"/>
    <col min="4870" max="5104" width="1.42578125" style="34" hidden="1" customWidth="1"/>
    <col min="5105" max="5120" width="1.42578125" style="34" hidden="1"/>
    <col min="5121" max="5121" width="23.28515625" style="34" customWidth="1"/>
    <col min="5122" max="5122" width="16.140625" style="34" customWidth="1"/>
    <col min="5123" max="5123" width="17.7109375" style="34" customWidth="1"/>
    <col min="5124" max="5124" width="15" style="34" customWidth="1"/>
    <col min="5125" max="5125" width="13" style="34" customWidth="1"/>
    <col min="5126" max="5360" width="1.42578125" style="34" hidden="1" customWidth="1"/>
    <col min="5361" max="5376" width="1.42578125" style="34" hidden="1"/>
    <col min="5377" max="5377" width="23.28515625" style="34" customWidth="1"/>
    <col min="5378" max="5378" width="16.140625" style="34" customWidth="1"/>
    <col min="5379" max="5379" width="17.7109375" style="34" customWidth="1"/>
    <col min="5380" max="5380" width="15" style="34" customWidth="1"/>
    <col min="5381" max="5381" width="13" style="34" customWidth="1"/>
    <col min="5382" max="5616" width="1.42578125" style="34" hidden="1" customWidth="1"/>
    <col min="5617" max="5632" width="1.42578125" style="34" hidden="1"/>
    <col min="5633" max="5633" width="23.28515625" style="34" customWidth="1"/>
    <col min="5634" max="5634" width="16.140625" style="34" customWidth="1"/>
    <col min="5635" max="5635" width="17.7109375" style="34" customWidth="1"/>
    <col min="5636" max="5636" width="15" style="34" customWidth="1"/>
    <col min="5637" max="5637" width="13" style="34" customWidth="1"/>
    <col min="5638" max="5872" width="1.42578125" style="34" hidden="1" customWidth="1"/>
    <col min="5873" max="5888" width="1.42578125" style="34" hidden="1"/>
    <col min="5889" max="5889" width="23.28515625" style="34" customWidth="1"/>
    <col min="5890" max="5890" width="16.140625" style="34" customWidth="1"/>
    <col min="5891" max="5891" width="17.7109375" style="34" customWidth="1"/>
    <col min="5892" max="5892" width="15" style="34" customWidth="1"/>
    <col min="5893" max="5893" width="13" style="34" customWidth="1"/>
    <col min="5894" max="6128" width="1.42578125" style="34" hidden="1" customWidth="1"/>
    <col min="6129" max="6144" width="1.42578125" style="34" hidden="1"/>
    <col min="6145" max="6145" width="23.28515625" style="34" customWidth="1"/>
    <col min="6146" max="6146" width="16.140625" style="34" customWidth="1"/>
    <col min="6147" max="6147" width="17.7109375" style="34" customWidth="1"/>
    <col min="6148" max="6148" width="15" style="34" customWidth="1"/>
    <col min="6149" max="6149" width="13" style="34" customWidth="1"/>
    <col min="6150" max="6384" width="1.42578125" style="34" hidden="1" customWidth="1"/>
    <col min="6385" max="6400" width="1.42578125" style="34" hidden="1"/>
    <col min="6401" max="6401" width="23.28515625" style="34" customWidth="1"/>
    <col min="6402" max="6402" width="16.140625" style="34" customWidth="1"/>
    <col min="6403" max="6403" width="17.7109375" style="34" customWidth="1"/>
    <col min="6404" max="6404" width="15" style="34" customWidth="1"/>
    <col min="6405" max="6405" width="13" style="34" customWidth="1"/>
    <col min="6406" max="6640" width="1.42578125" style="34" hidden="1" customWidth="1"/>
    <col min="6641" max="6656" width="1.42578125" style="34" hidden="1"/>
    <col min="6657" max="6657" width="23.28515625" style="34" customWidth="1"/>
    <col min="6658" max="6658" width="16.140625" style="34" customWidth="1"/>
    <col min="6659" max="6659" width="17.7109375" style="34" customWidth="1"/>
    <col min="6660" max="6660" width="15" style="34" customWidth="1"/>
    <col min="6661" max="6661" width="13" style="34" customWidth="1"/>
    <col min="6662" max="6896" width="1.42578125" style="34" hidden="1" customWidth="1"/>
    <col min="6897" max="6912" width="1.42578125" style="34" hidden="1"/>
    <col min="6913" max="6913" width="23.28515625" style="34" customWidth="1"/>
    <col min="6914" max="6914" width="16.140625" style="34" customWidth="1"/>
    <col min="6915" max="6915" width="17.7109375" style="34" customWidth="1"/>
    <col min="6916" max="6916" width="15" style="34" customWidth="1"/>
    <col min="6917" max="6917" width="13" style="34" customWidth="1"/>
    <col min="6918" max="7152" width="1.42578125" style="34" hidden="1" customWidth="1"/>
    <col min="7153" max="7168" width="1.42578125" style="34" hidden="1"/>
    <col min="7169" max="7169" width="23.28515625" style="34" customWidth="1"/>
    <col min="7170" max="7170" width="16.140625" style="34" customWidth="1"/>
    <col min="7171" max="7171" width="17.7109375" style="34" customWidth="1"/>
    <col min="7172" max="7172" width="15" style="34" customWidth="1"/>
    <col min="7173" max="7173" width="13" style="34" customWidth="1"/>
    <col min="7174" max="7408" width="1.42578125" style="34" hidden="1" customWidth="1"/>
    <col min="7409" max="7424" width="1.42578125" style="34" hidden="1"/>
    <col min="7425" max="7425" width="23.28515625" style="34" customWidth="1"/>
    <col min="7426" max="7426" width="16.140625" style="34" customWidth="1"/>
    <col min="7427" max="7427" width="17.7109375" style="34" customWidth="1"/>
    <col min="7428" max="7428" width="15" style="34" customWidth="1"/>
    <col min="7429" max="7429" width="13" style="34" customWidth="1"/>
    <col min="7430" max="7664" width="1.42578125" style="34" hidden="1" customWidth="1"/>
    <col min="7665" max="7680" width="1.42578125" style="34" hidden="1"/>
    <col min="7681" max="7681" width="23.28515625" style="34" customWidth="1"/>
    <col min="7682" max="7682" width="16.140625" style="34" customWidth="1"/>
    <col min="7683" max="7683" width="17.7109375" style="34" customWidth="1"/>
    <col min="7684" max="7684" width="15" style="34" customWidth="1"/>
    <col min="7685" max="7685" width="13" style="34" customWidth="1"/>
    <col min="7686" max="7920" width="1.42578125" style="34" hidden="1" customWidth="1"/>
    <col min="7921" max="7936" width="1.42578125" style="34" hidden="1"/>
    <col min="7937" max="7937" width="23.28515625" style="34" customWidth="1"/>
    <col min="7938" max="7938" width="16.140625" style="34" customWidth="1"/>
    <col min="7939" max="7939" width="17.7109375" style="34" customWidth="1"/>
    <col min="7940" max="7940" width="15" style="34" customWidth="1"/>
    <col min="7941" max="7941" width="13" style="34" customWidth="1"/>
    <col min="7942" max="8176" width="1.42578125" style="34" hidden="1" customWidth="1"/>
    <col min="8177" max="8192" width="1.42578125" style="34" hidden="1"/>
    <col min="8193" max="8193" width="23.28515625" style="34" customWidth="1"/>
    <col min="8194" max="8194" width="16.140625" style="34" customWidth="1"/>
    <col min="8195" max="8195" width="17.7109375" style="34" customWidth="1"/>
    <col min="8196" max="8196" width="15" style="34" customWidth="1"/>
    <col min="8197" max="8197" width="13" style="34" customWidth="1"/>
    <col min="8198" max="8432" width="1.42578125" style="34" hidden="1" customWidth="1"/>
    <col min="8433" max="8448" width="1.42578125" style="34" hidden="1"/>
    <col min="8449" max="8449" width="23.28515625" style="34" customWidth="1"/>
    <col min="8450" max="8450" width="16.140625" style="34" customWidth="1"/>
    <col min="8451" max="8451" width="17.7109375" style="34" customWidth="1"/>
    <col min="8452" max="8452" width="15" style="34" customWidth="1"/>
    <col min="8453" max="8453" width="13" style="34" customWidth="1"/>
    <col min="8454" max="8688" width="1.42578125" style="34" hidden="1" customWidth="1"/>
    <col min="8689" max="8704" width="1.42578125" style="34" hidden="1"/>
    <col min="8705" max="8705" width="23.28515625" style="34" customWidth="1"/>
    <col min="8706" max="8706" width="16.140625" style="34" customWidth="1"/>
    <col min="8707" max="8707" width="17.7109375" style="34" customWidth="1"/>
    <col min="8708" max="8708" width="15" style="34" customWidth="1"/>
    <col min="8709" max="8709" width="13" style="34" customWidth="1"/>
    <col min="8710" max="8944" width="1.42578125" style="34" hidden="1" customWidth="1"/>
    <col min="8945" max="8960" width="1.42578125" style="34" hidden="1"/>
    <col min="8961" max="8961" width="23.28515625" style="34" customWidth="1"/>
    <col min="8962" max="8962" width="16.140625" style="34" customWidth="1"/>
    <col min="8963" max="8963" width="17.7109375" style="34" customWidth="1"/>
    <col min="8964" max="8964" width="15" style="34" customWidth="1"/>
    <col min="8965" max="8965" width="13" style="34" customWidth="1"/>
    <col min="8966" max="9200" width="1.42578125" style="34" hidden="1" customWidth="1"/>
    <col min="9201" max="9216" width="1.42578125" style="34" hidden="1"/>
    <col min="9217" max="9217" width="23.28515625" style="34" customWidth="1"/>
    <col min="9218" max="9218" width="16.140625" style="34" customWidth="1"/>
    <col min="9219" max="9219" width="17.7109375" style="34" customWidth="1"/>
    <col min="9220" max="9220" width="15" style="34" customWidth="1"/>
    <col min="9221" max="9221" width="13" style="34" customWidth="1"/>
    <col min="9222" max="9456" width="1.42578125" style="34" hidden="1" customWidth="1"/>
    <col min="9457" max="9472" width="1.42578125" style="34" hidden="1"/>
    <col min="9473" max="9473" width="23.28515625" style="34" customWidth="1"/>
    <col min="9474" max="9474" width="16.140625" style="34" customWidth="1"/>
    <col min="9475" max="9475" width="17.7109375" style="34" customWidth="1"/>
    <col min="9476" max="9476" width="15" style="34" customWidth="1"/>
    <col min="9477" max="9477" width="13" style="34" customWidth="1"/>
    <col min="9478" max="9712" width="1.42578125" style="34" hidden="1" customWidth="1"/>
    <col min="9713" max="9728" width="1.42578125" style="34" hidden="1"/>
    <col min="9729" max="9729" width="23.28515625" style="34" customWidth="1"/>
    <col min="9730" max="9730" width="16.140625" style="34" customWidth="1"/>
    <col min="9731" max="9731" width="17.7109375" style="34" customWidth="1"/>
    <col min="9732" max="9732" width="15" style="34" customWidth="1"/>
    <col min="9733" max="9733" width="13" style="34" customWidth="1"/>
    <col min="9734" max="9968" width="1.42578125" style="34" hidden="1" customWidth="1"/>
    <col min="9969" max="9984" width="1.42578125" style="34" hidden="1"/>
    <col min="9985" max="9985" width="23.28515625" style="34" customWidth="1"/>
    <col min="9986" max="9986" width="16.140625" style="34" customWidth="1"/>
    <col min="9987" max="9987" width="17.7109375" style="34" customWidth="1"/>
    <col min="9988" max="9988" width="15" style="34" customWidth="1"/>
    <col min="9989" max="9989" width="13" style="34" customWidth="1"/>
    <col min="9990" max="10224" width="1.42578125" style="34" hidden="1" customWidth="1"/>
    <col min="10225" max="10240" width="1.42578125" style="34" hidden="1"/>
    <col min="10241" max="10241" width="23.28515625" style="34" customWidth="1"/>
    <col min="10242" max="10242" width="16.140625" style="34" customWidth="1"/>
    <col min="10243" max="10243" width="17.7109375" style="34" customWidth="1"/>
    <col min="10244" max="10244" width="15" style="34" customWidth="1"/>
    <col min="10245" max="10245" width="13" style="34" customWidth="1"/>
    <col min="10246" max="10480" width="1.42578125" style="34" hidden="1" customWidth="1"/>
    <col min="10481" max="10496" width="1.42578125" style="34" hidden="1"/>
    <col min="10497" max="10497" width="23.28515625" style="34" customWidth="1"/>
    <col min="10498" max="10498" width="16.140625" style="34" customWidth="1"/>
    <col min="10499" max="10499" width="17.7109375" style="34" customWidth="1"/>
    <col min="10500" max="10500" width="15" style="34" customWidth="1"/>
    <col min="10501" max="10501" width="13" style="34" customWidth="1"/>
    <col min="10502" max="10736" width="1.42578125" style="34" hidden="1" customWidth="1"/>
    <col min="10737" max="10752" width="1.42578125" style="34" hidden="1"/>
    <col min="10753" max="10753" width="23.28515625" style="34" customWidth="1"/>
    <col min="10754" max="10754" width="16.140625" style="34" customWidth="1"/>
    <col min="10755" max="10755" width="17.7109375" style="34" customWidth="1"/>
    <col min="10756" max="10756" width="15" style="34" customWidth="1"/>
    <col min="10757" max="10757" width="13" style="34" customWidth="1"/>
    <col min="10758" max="10992" width="1.42578125" style="34" hidden="1" customWidth="1"/>
    <col min="10993" max="11008" width="1.42578125" style="34" hidden="1"/>
    <col min="11009" max="11009" width="23.28515625" style="34" customWidth="1"/>
    <col min="11010" max="11010" width="16.140625" style="34" customWidth="1"/>
    <col min="11011" max="11011" width="17.7109375" style="34" customWidth="1"/>
    <col min="11012" max="11012" width="15" style="34" customWidth="1"/>
    <col min="11013" max="11013" width="13" style="34" customWidth="1"/>
    <col min="11014" max="11248" width="1.42578125" style="34" hidden="1" customWidth="1"/>
    <col min="11249" max="11264" width="1.42578125" style="34" hidden="1"/>
    <col min="11265" max="11265" width="23.28515625" style="34" customWidth="1"/>
    <col min="11266" max="11266" width="16.140625" style="34" customWidth="1"/>
    <col min="11267" max="11267" width="17.7109375" style="34" customWidth="1"/>
    <col min="11268" max="11268" width="15" style="34" customWidth="1"/>
    <col min="11269" max="11269" width="13" style="34" customWidth="1"/>
    <col min="11270" max="11504" width="1.42578125" style="34" hidden="1" customWidth="1"/>
    <col min="11505" max="11520" width="1.42578125" style="34" hidden="1"/>
    <col min="11521" max="11521" width="23.28515625" style="34" customWidth="1"/>
    <col min="11522" max="11522" width="16.140625" style="34" customWidth="1"/>
    <col min="11523" max="11523" width="17.7109375" style="34" customWidth="1"/>
    <col min="11524" max="11524" width="15" style="34" customWidth="1"/>
    <col min="11525" max="11525" width="13" style="34" customWidth="1"/>
    <col min="11526" max="11760" width="1.42578125" style="34" hidden="1" customWidth="1"/>
    <col min="11761" max="11776" width="1.42578125" style="34" hidden="1"/>
    <col min="11777" max="11777" width="23.28515625" style="34" customWidth="1"/>
    <col min="11778" max="11778" width="16.140625" style="34" customWidth="1"/>
    <col min="11779" max="11779" width="17.7109375" style="34" customWidth="1"/>
    <col min="11780" max="11780" width="15" style="34" customWidth="1"/>
    <col min="11781" max="11781" width="13" style="34" customWidth="1"/>
    <col min="11782" max="12016" width="1.42578125" style="34" hidden="1" customWidth="1"/>
    <col min="12017" max="12032" width="1.42578125" style="34" hidden="1"/>
    <col min="12033" max="12033" width="23.28515625" style="34" customWidth="1"/>
    <col min="12034" max="12034" width="16.140625" style="34" customWidth="1"/>
    <col min="12035" max="12035" width="17.7109375" style="34" customWidth="1"/>
    <col min="12036" max="12036" width="15" style="34" customWidth="1"/>
    <col min="12037" max="12037" width="13" style="34" customWidth="1"/>
    <col min="12038" max="12272" width="1.42578125" style="34" hidden="1" customWidth="1"/>
    <col min="12273" max="12288" width="1.42578125" style="34" hidden="1"/>
    <col min="12289" max="12289" width="23.28515625" style="34" customWidth="1"/>
    <col min="12290" max="12290" width="16.140625" style="34" customWidth="1"/>
    <col min="12291" max="12291" width="17.7109375" style="34" customWidth="1"/>
    <col min="12292" max="12292" width="15" style="34" customWidth="1"/>
    <col min="12293" max="12293" width="13" style="34" customWidth="1"/>
    <col min="12294" max="12528" width="1.42578125" style="34" hidden="1" customWidth="1"/>
    <col min="12529" max="12544" width="1.42578125" style="34" hidden="1"/>
    <col min="12545" max="12545" width="23.28515625" style="34" customWidth="1"/>
    <col min="12546" max="12546" width="16.140625" style="34" customWidth="1"/>
    <col min="12547" max="12547" width="17.7109375" style="34" customWidth="1"/>
    <col min="12548" max="12548" width="15" style="34" customWidth="1"/>
    <col min="12549" max="12549" width="13" style="34" customWidth="1"/>
    <col min="12550" max="12784" width="1.42578125" style="34" hidden="1" customWidth="1"/>
    <col min="12785" max="12800" width="1.42578125" style="34" hidden="1"/>
    <col min="12801" max="12801" width="23.28515625" style="34" customWidth="1"/>
    <col min="12802" max="12802" width="16.140625" style="34" customWidth="1"/>
    <col min="12803" max="12803" width="17.7109375" style="34" customWidth="1"/>
    <col min="12804" max="12804" width="15" style="34" customWidth="1"/>
    <col min="12805" max="12805" width="13" style="34" customWidth="1"/>
    <col min="12806" max="13040" width="1.42578125" style="34" hidden="1" customWidth="1"/>
    <col min="13041" max="13056" width="1.42578125" style="34" hidden="1"/>
    <col min="13057" max="13057" width="23.28515625" style="34" customWidth="1"/>
    <col min="13058" max="13058" width="16.140625" style="34" customWidth="1"/>
    <col min="13059" max="13059" width="17.7109375" style="34" customWidth="1"/>
    <col min="13060" max="13060" width="15" style="34" customWidth="1"/>
    <col min="13061" max="13061" width="13" style="34" customWidth="1"/>
    <col min="13062" max="13296" width="1.42578125" style="34" hidden="1" customWidth="1"/>
    <col min="13297" max="13312" width="1.42578125" style="34" hidden="1"/>
    <col min="13313" max="13313" width="23.28515625" style="34" customWidth="1"/>
    <col min="13314" max="13314" width="16.140625" style="34" customWidth="1"/>
    <col min="13315" max="13315" width="17.7109375" style="34" customWidth="1"/>
    <col min="13316" max="13316" width="15" style="34" customWidth="1"/>
    <col min="13317" max="13317" width="13" style="34" customWidth="1"/>
    <col min="13318" max="13552" width="1.42578125" style="34" hidden="1" customWidth="1"/>
    <col min="13553" max="13568" width="1.42578125" style="34" hidden="1"/>
    <col min="13569" max="13569" width="23.28515625" style="34" customWidth="1"/>
    <col min="13570" max="13570" width="16.140625" style="34" customWidth="1"/>
    <col min="13571" max="13571" width="17.7109375" style="34" customWidth="1"/>
    <col min="13572" max="13572" width="15" style="34" customWidth="1"/>
    <col min="13573" max="13573" width="13" style="34" customWidth="1"/>
    <col min="13574" max="13808" width="1.42578125" style="34" hidden="1" customWidth="1"/>
    <col min="13809" max="13824" width="1.42578125" style="34" hidden="1"/>
    <col min="13825" max="13825" width="23.28515625" style="34" customWidth="1"/>
    <col min="13826" max="13826" width="16.140625" style="34" customWidth="1"/>
    <col min="13827" max="13827" width="17.7109375" style="34" customWidth="1"/>
    <col min="13828" max="13828" width="15" style="34" customWidth="1"/>
    <col min="13829" max="13829" width="13" style="34" customWidth="1"/>
    <col min="13830" max="14064" width="1.42578125" style="34" hidden="1" customWidth="1"/>
    <col min="14065" max="14080" width="1.42578125" style="34" hidden="1"/>
    <col min="14081" max="14081" width="23.28515625" style="34" customWidth="1"/>
    <col min="14082" max="14082" width="16.140625" style="34" customWidth="1"/>
    <col min="14083" max="14083" width="17.7109375" style="34" customWidth="1"/>
    <col min="14084" max="14084" width="15" style="34" customWidth="1"/>
    <col min="14085" max="14085" width="13" style="34" customWidth="1"/>
    <col min="14086" max="14320" width="1.42578125" style="34" hidden="1" customWidth="1"/>
    <col min="14321" max="14336" width="1.42578125" style="34" hidden="1"/>
    <col min="14337" max="14337" width="23.28515625" style="34" customWidth="1"/>
    <col min="14338" max="14338" width="16.140625" style="34" customWidth="1"/>
    <col min="14339" max="14339" width="17.7109375" style="34" customWidth="1"/>
    <col min="14340" max="14340" width="15" style="34" customWidth="1"/>
    <col min="14341" max="14341" width="13" style="34" customWidth="1"/>
    <col min="14342" max="14576" width="1.42578125" style="34" hidden="1" customWidth="1"/>
    <col min="14577" max="14592" width="1.42578125" style="34" hidden="1"/>
    <col min="14593" max="14593" width="23.28515625" style="34" customWidth="1"/>
    <col min="14594" max="14594" width="16.140625" style="34" customWidth="1"/>
    <col min="14595" max="14595" width="17.7109375" style="34" customWidth="1"/>
    <col min="14596" max="14596" width="15" style="34" customWidth="1"/>
    <col min="14597" max="14597" width="13" style="34" customWidth="1"/>
    <col min="14598" max="14832" width="1.42578125" style="34" hidden="1" customWidth="1"/>
    <col min="14833" max="14848" width="1.42578125" style="34" hidden="1"/>
    <col min="14849" max="14849" width="23.28515625" style="34" customWidth="1"/>
    <col min="14850" max="14850" width="16.140625" style="34" customWidth="1"/>
    <col min="14851" max="14851" width="17.7109375" style="34" customWidth="1"/>
    <col min="14852" max="14852" width="15" style="34" customWidth="1"/>
    <col min="14853" max="14853" width="13" style="34" customWidth="1"/>
    <col min="14854" max="15088" width="1.42578125" style="34" hidden="1" customWidth="1"/>
    <col min="15089" max="15104" width="1.42578125" style="34" hidden="1"/>
    <col min="15105" max="15105" width="23.28515625" style="34" customWidth="1"/>
    <col min="15106" max="15106" width="16.140625" style="34" customWidth="1"/>
    <col min="15107" max="15107" width="17.7109375" style="34" customWidth="1"/>
    <col min="15108" max="15108" width="15" style="34" customWidth="1"/>
    <col min="15109" max="15109" width="13" style="34" customWidth="1"/>
    <col min="15110" max="15344" width="1.42578125" style="34" hidden="1" customWidth="1"/>
    <col min="15345" max="15360" width="1.42578125" style="34" hidden="1"/>
    <col min="15361" max="15361" width="23.28515625" style="34" customWidth="1"/>
    <col min="15362" max="15362" width="16.140625" style="34" customWidth="1"/>
    <col min="15363" max="15363" width="17.7109375" style="34" customWidth="1"/>
    <col min="15364" max="15364" width="15" style="34" customWidth="1"/>
    <col min="15365" max="15365" width="13" style="34" customWidth="1"/>
    <col min="15366" max="15600" width="1.42578125" style="34" hidden="1" customWidth="1"/>
    <col min="15601" max="15616" width="1.42578125" style="34" hidden="1"/>
    <col min="15617" max="15617" width="23.28515625" style="34" customWidth="1"/>
    <col min="15618" max="15618" width="16.140625" style="34" customWidth="1"/>
    <col min="15619" max="15619" width="17.7109375" style="34" customWidth="1"/>
    <col min="15620" max="15620" width="15" style="34" customWidth="1"/>
    <col min="15621" max="15621" width="13" style="34" customWidth="1"/>
    <col min="15622" max="15856" width="1.42578125" style="34" hidden="1" customWidth="1"/>
    <col min="15857" max="15872" width="1.42578125" style="34" hidden="1"/>
    <col min="15873" max="15873" width="23.28515625" style="34" customWidth="1"/>
    <col min="15874" max="15874" width="16.140625" style="34" customWidth="1"/>
    <col min="15875" max="15875" width="17.7109375" style="34" customWidth="1"/>
    <col min="15876" max="15876" width="15" style="34" customWidth="1"/>
    <col min="15877" max="15877" width="13" style="34" customWidth="1"/>
    <col min="15878" max="16112" width="1.42578125" style="34" hidden="1" customWidth="1"/>
    <col min="16113" max="16128" width="1.42578125" style="34" hidden="1"/>
    <col min="16129" max="16129" width="23.28515625" style="34" customWidth="1"/>
    <col min="16130" max="16130" width="16.140625" style="34" customWidth="1"/>
    <col min="16131" max="16131" width="17.7109375" style="34" customWidth="1"/>
    <col min="16132" max="16132" width="15" style="34" customWidth="1"/>
    <col min="16133" max="16133" width="13" style="34" customWidth="1"/>
    <col min="16134" max="16368" width="1.42578125" style="34" hidden="1" customWidth="1"/>
    <col min="16369" max="16384" width="1.42578125" style="34" hidden="1"/>
  </cols>
  <sheetData>
    <row r="2" spans="1:10" ht="32.25" customHeight="1">
      <c r="A2" s="111" t="s">
        <v>190</v>
      </c>
      <c r="B2" s="112"/>
      <c r="C2" s="112"/>
      <c r="D2" s="112"/>
      <c r="E2" s="112"/>
    </row>
    <row r="3" spans="1:10" ht="15" customHeight="1">
      <c r="A3" s="113" t="s">
        <v>41</v>
      </c>
      <c r="B3" s="114"/>
      <c r="C3" s="114"/>
      <c r="D3" s="114"/>
      <c r="E3" s="114"/>
    </row>
    <row r="4" spans="1:10" ht="15.75">
      <c r="A4" s="35"/>
      <c r="B4" s="35"/>
      <c r="C4" s="36"/>
      <c r="E4" s="34" t="s">
        <v>42</v>
      </c>
    </row>
    <row r="5" spans="1:10" ht="18" customHeight="1">
      <c r="A5" s="115" t="s">
        <v>43</v>
      </c>
      <c r="B5" s="116"/>
      <c r="C5" s="115" t="s">
        <v>43</v>
      </c>
      <c r="D5" s="116"/>
      <c r="E5" s="115" t="s">
        <v>12</v>
      </c>
    </row>
    <row r="6" spans="1:10" ht="13.5" customHeight="1">
      <c r="A6" s="37" t="s">
        <v>44</v>
      </c>
      <c r="B6" s="38" t="s">
        <v>45</v>
      </c>
      <c r="C6" s="37" t="s">
        <v>44</v>
      </c>
      <c r="D6" s="38" t="s">
        <v>45</v>
      </c>
      <c r="E6" s="115"/>
      <c r="F6" s="34">
        <v>210.14</v>
      </c>
    </row>
    <row r="7" spans="1:10" ht="15" customHeight="1">
      <c r="A7" s="45" t="s">
        <v>69</v>
      </c>
      <c r="B7" s="39">
        <v>115.11184742670243</v>
      </c>
      <c r="C7" s="39" t="s">
        <v>57</v>
      </c>
      <c r="D7" s="39">
        <v>105.04303258087434</v>
      </c>
      <c r="E7" s="42">
        <v>9.5854190405974151</v>
      </c>
      <c r="F7" s="41"/>
      <c r="G7" s="43"/>
      <c r="H7" s="43"/>
      <c r="I7" s="40"/>
      <c r="J7" s="44"/>
    </row>
    <row r="8" spans="1:10" ht="15" customHeight="1">
      <c r="A8" s="45" t="s">
        <v>70</v>
      </c>
      <c r="B8" s="39">
        <v>115.99410948632681</v>
      </c>
      <c r="C8" s="39" t="s">
        <v>58</v>
      </c>
      <c r="D8" s="39">
        <v>105.77996749487296</v>
      </c>
      <c r="E8" s="42">
        <v>9.6560267821493824</v>
      </c>
      <c r="F8" s="41"/>
      <c r="G8" s="43"/>
      <c r="H8" s="43"/>
      <c r="I8" s="40"/>
      <c r="J8" s="44"/>
    </row>
    <row r="9" spans="1:10" ht="15" customHeight="1">
      <c r="A9" s="45" t="s">
        <v>71</v>
      </c>
      <c r="B9" s="39">
        <v>116.89920572411425</v>
      </c>
      <c r="C9" s="39" t="s">
        <v>59</v>
      </c>
      <c r="D9" s="39">
        <v>106.56788072048225</v>
      </c>
      <c r="E9" s="42">
        <v>9.6945955327103945</v>
      </c>
      <c r="F9" s="41"/>
      <c r="G9" s="43"/>
      <c r="H9" s="43"/>
      <c r="I9" s="40"/>
      <c r="J9" s="44"/>
    </row>
    <row r="10" spans="1:10" ht="15" customHeight="1">
      <c r="A10" s="45" t="s">
        <v>72</v>
      </c>
      <c r="B10" s="39">
        <v>117.80332302501888</v>
      </c>
      <c r="C10" s="39" t="s">
        <v>60</v>
      </c>
      <c r="D10" s="39">
        <v>107.35301486862328</v>
      </c>
      <c r="E10" s="42">
        <v>9.7345269428944476</v>
      </c>
      <c r="F10" s="41"/>
      <c r="G10" s="43"/>
      <c r="H10" s="43"/>
      <c r="I10" s="40"/>
      <c r="J10" s="44"/>
    </row>
    <row r="11" spans="1:10" ht="15" customHeight="1">
      <c r="A11" s="45" t="s">
        <v>73</v>
      </c>
      <c r="B11" s="39">
        <v>118.71831965095869</v>
      </c>
      <c r="C11" s="39" t="s">
        <v>61</v>
      </c>
      <c r="D11" s="39">
        <v>108.18998810756402</v>
      </c>
      <c r="E11" s="42">
        <v>9.7313362609183969</v>
      </c>
      <c r="F11" s="41"/>
      <c r="G11" s="43"/>
      <c r="H11" s="43"/>
      <c r="I11" s="40"/>
      <c r="J11" s="44"/>
    </row>
    <row r="12" spans="1:10" ht="15" customHeight="1">
      <c r="A12" s="45" t="s">
        <v>74</v>
      </c>
      <c r="B12" s="39">
        <v>119.62889970795787</v>
      </c>
      <c r="C12" s="39" t="s">
        <v>62</v>
      </c>
      <c r="D12" s="39">
        <v>109.02187123531776</v>
      </c>
      <c r="E12" s="42">
        <v>9.7292665705080594</v>
      </c>
      <c r="F12" s="41"/>
      <c r="G12" s="43"/>
      <c r="H12" s="43"/>
      <c r="I12" s="40"/>
      <c r="J12" s="44"/>
    </row>
    <row r="13" spans="1:10" ht="15" customHeight="1">
      <c r="A13" s="45" t="s">
        <v>75</v>
      </c>
      <c r="B13" s="39">
        <v>120.72595689582187</v>
      </c>
      <c r="C13" s="39" t="s">
        <v>63</v>
      </c>
      <c r="D13" s="39">
        <v>109.85287701025982</v>
      </c>
      <c r="E13" s="42">
        <v>9.8978562796735474</v>
      </c>
      <c r="F13" s="41"/>
      <c r="G13" s="43"/>
      <c r="H13" s="43"/>
      <c r="I13" s="40"/>
      <c r="J13" s="44"/>
    </row>
    <row r="14" spans="1:10" ht="15" customHeight="1">
      <c r="A14" s="45" t="s">
        <v>76</v>
      </c>
      <c r="B14" s="39">
        <v>121.74879792872497</v>
      </c>
      <c r="C14" s="39" t="s">
        <v>64</v>
      </c>
      <c r="D14" s="39">
        <v>110.7336110959687</v>
      </c>
      <c r="E14" s="42">
        <v>9.9474646620255385</v>
      </c>
      <c r="F14" s="41"/>
      <c r="G14" s="43"/>
      <c r="H14" s="43"/>
      <c r="I14" s="40"/>
      <c r="J14" s="44"/>
    </row>
    <row r="15" spans="1:10" ht="15" customHeight="1">
      <c r="A15" s="45" t="s">
        <v>77</v>
      </c>
      <c r="B15" s="39">
        <v>122.73073949703978</v>
      </c>
      <c r="C15" s="39" t="s">
        <v>65</v>
      </c>
      <c r="D15" s="39">
        <v>111.60308678018498</v>
      </c>
      <c r="E15" s="42">
        <v>9.9707391953880062</v>
      </c>
      <c r="F15" s="41"/>
      <c r="G15" s="43"/>
      <c r="H15" s="43"/>
      <c r="I15" s="40"/>
      <c r="J15" s="44"/>
    </row>
    <row r="16" spans="1:10" ht="15" customHeight="1">
      <c r="A16" s="45" t="s">
        <v>78</v>
      </c>
      <c r="B16" s="39">
        <v>123.82039676106582</v>
      </c>
      <c r="C16" s="39" t="s">
        <v>66</v>
      </c>
      <c r="D16" s="39">
        <v>112.50856190732686</v>
      </c>
      <c r="E16" s="42">
        <v>10.054199131135007</v>
      </c>
      <c r="F16" s="41"/>
      <c r="G16" s="43"/>
      <c r="H16" s="43"/>
      <c r="I16" s="40"/>
      <c r="J16" s="44"/>
    </row>
    <row r="17" spans="1:10" ht="15" customHeight="1">
      <c r="A17" s="45" t="s">
        <v>79</v>
      </c>
      <c r="B17" s="39">
        <v>124.94995494537551</v>
      </c>
      <c r="C17" s="39" t="s">
        <v>67</v>
      </c>
      <c r="D17" s="39">
        <v>113.36862565610274</v>
      </c>
      <c r="E17" s="42">
        <v>10.215638782112492</v>
      </c>
      <c r="F17" s="41"/>
      <c r="G17" s="43"/>
      <c r="H17" s="43"/>
      <c r="I17" s="40"/>
      <c r="J17" s="44"/>
    </row>
    <row r="18" spans="1:10" ht="15" customHeight="1">
      <c r="A18" s="45" t="s">
        <v>80</v>
      </c>
      <c r="B18" s="39">
        <v>126.02388694917715</v>
      </c>
      <c r="C18" s="39" t="s">
        <v>68</v>
      </c>
      <c r="D18" s="39">
        <v>114.21765981241082</v>
      </c>
      <c r="E18" s="42">
        <v>10.336603950874746</v>
      </c>
      <c r="F18" s="41"/>
      <c r="G18" s="43"/>
      <c r="H18" s="43"/>
      <c r="I18" s="40"/>
      <c r="J18" s="44"/>
    </row>
    <row r="19" spans="1:10" ht="15" customHeight="1">
      <c r="A19" s="45" t="s">
        <v>191</v>
      </c>
      <c r="B19" s="39">
        <v>127.01450011889112</v>
      </c>
      <c r="C19" s="39" t="s">
        <v>69</v>
      </c>
      <c r="D19" s="39">
        <v>115.11184742670243</v>
      </c>
      <c r="E19" s="42">
        <v>10.340076159204827</v>
      </c>
      <c r="F19" s="41"/>
      <c r="G19" s="43"/>
      <c r="H19" s="43"/>
      <c r="I19" s="40"/>
      <c r="J19" s="44"/>
    </row>
    <row r="20" spans="1:10">
      <c r="A20" s="109" t="s">
        <v>191</v>
      </c>
      <c r="B20" s="109"/>
      <c r="C20" s="109"/>
      <c r="D20" s="110">
        <v>10.340076159204827</v>
      </c>
      <c r="E20" s="110"/>
      <c r="F20" s="41"/>
      <c r="G20" s="43"/>
      <c r="H20" s="43"/>
      <c r="I20" s="40"/>
      <c r="J20" s="44"/>
    </row>
    <row r="21" spans="1:10">
      <c r="A21" s="46"/>
      <c r="B21" s="47"/>
      <c r="C21" s="46"/>
      <c r="D21" s="48"/>
      <c r="E21" s="48"/>
      <c r="F21" s="41"/>
      <c r="G21" s="43"/>
      <c r="H21" s="43"/>
      <c r="I21" s="40"/>
      <c r="J21" s="44"/>
    </row>
    <row r="22" spans="1:10" s="56" customFormat="1">
      <c r="A22" s="49"/>
      <c r="B22" s="50"/>
      <c r="C22" s="51"/>
      <c r="D22" s="50"/>
      <c r="E22" s="52"/>
      <c r="F22" s="53">
        <v>226.11</v>
      </c>
      <c r="G22" s="50">
        <v>190.93409090909088</v>
      </c>
      <c r="H22" s="50"/>
      <c r="I22" s="54">
        <v>160.88</v>
      </c>
      <c r="J22" s="55">
        <v>152.34083333333334</v>
      </c>
    </row>
    <row r="23" spans="1:10" s="56" customFormat="1">
      <c r="A23" s="49" t="s">
        <v>56</v>
      </c>
      <c r="B23" s="50"/>
      <c r="C23" s="51"/>
      <c r="D23" s="50"/>
      <c r="E23" s="52"/>
      <c r="F23" s="53">
        <v>229.55</v>
      </c>
      <c r="G23" s="50">
        <v>191.64045454545456</v>
      </c>
      <c r="I23" s="54">
        <v>160.80000000000001</v>
      </c>
      <c r="J23" s="55">
        <v>153.82333333333332</v>
      </c>
    </row>
    <row r="24" spans="1:10" s="56" customFormat="1">
      <c r="A24" s="49" t="s">
        <v>81</v>
      </c>
      <c r="B24" s="52"/>
      <c r="C24" s="57"/>
      <c r="F24" s="53">
        <v>233.31</v>
      </c>
      <c r="G24" s="50">
        <v>192.38227272727272</v>
      </c>
      <c r="I24" s="54">
        <v>159.80000000000001</v>
      </c>
      <c r="J24" s="55">
        <v>155.23666666666665</v>
      </c>
    </row>
    <row r="25" spans="1:10" s="56" customFormat="1">
      <c r="A25" s="49" t="s">
        <v>51</v>
      </c>
      <c r="B25" s="58"/>
      <c r="C25" s="59"/>
      <c r="F25" s="53">
        <v>236.53</v>
      </c>
      <c r="I25" s="53">
        <v>161.38</v>
      </c>
      <c r="J25" s="55">
        <v>156.58500000000001</v>
      </c>
    </row>
    <row r="26" spans="1:10" s="56" customFormat="1">
      <c r="A26" s="49" t="s">
        <v>50</v>
      </c>
      <c r="B26" s="49"/>
      <c r="C26" s="49"/>
      <c r="F26" s="53">
        <v>238.68</v>
      </c>
      <c r="I26" s="53">
        <v>164.63</v>
      </c>
      <c r="J26" s="55">
        <v>158.03833333333333</v>
      </c>
    </row>
    <row r="27" spans="1:10" s="56" customFormat="1">
      <c r="A27" s="49" t="s">
        <v>46</v>
      </c>
      <c r="B27" s="49"/>
      <c r="C27" s="49"/>
      <c r="F27" s="53">
        <v>240.75</v>
      </c>
      <c r="I27" s="53">
        <v>168.06</v>
      </c>
      <c r="J27" s="55">
        <v>159.54333333333332</v>
      </c>
    </row>
    <row r="28" spans="1:10" s="56" customFormat="1">
      <c r="A28" s="49" t="s">
        <v>47</v>
      </c>
      <c r="B28" s="49"/>
      <c r="C28" s="49"/>
      <c r="I28" s="53">
        <v>170.96</v>
      </c>
      <c r="J28" s="55">
        <v>161.14416666666668</v>
      </c>
    </row>
    <row r="29" spans="1:10" s="56" customFormat="1">
      <c r="A29" s="49" t="s">
        <v>48</v>
      </c>
      <c r="B29" s="49"/>
      <c r="C29" s="49"/>
      <c r="I29" s="53">
        <v>171.23</v>
      </c>
      <c r="J29" s="55">
        <v>162.5575</v>
      </c>
    </row>
    <row r="30" spans="1:10" s="56" customFormat="1">
      <c r="A30" s="49" t="s">
        <v>49</v>
      </c>
      <c r="B30" s="49"/>
      <c r="C30" s="49"/>
      <c r="I30" s="53">
        <v>170.6</v>
      </c>
      <c r="J30" s="55">
        <v>163.83500000000001</v>
      </c>
    </row>
    <row r="31" spans="1:10" s="56" customFormat="1">
      <c r="A31" s="49" t="s">
        <v>52</v>
      </c>
      <c r="B31" s="49"/>
      <c r="C31" s="49"/>
      <c r="I31" s="53">
        <v>170.27</v>
      </c>
      <c r="J31" s="55">
        <v>164.83916666666667</v>
      </c>
    </row>
    <row r="32" spans="1:10" s="56" customFormat="1">
      <c r="A32" s="49" t="s">
        <v>53</v>
      </c>
      <c r="B32" s="49"/>
      <c r="C32" s="49"/>
      <c r="I32" s="55">
        <v>172.89</v>
      </c>
      <c r="J32" s="55">
        <v>165.97749999999999</v>
      </c>
    </row>
    <row r="33" spans="1:10" s="56" customFormat="1">
      <c r="A33" s="49" t="s">
        <v>54</v>
      </c>
      <c r="B33" s="49"/>
      <c r="C33" s="49"/>
      <c r="I33" s="53">
        <v>171.35</v>
      </c>
      <c r="J33" s="55">
        <v>166.90416666666667</v>
      </c>
    </row>
    <row r="34" spans="1:10" s="56" customFormat="1">
      <c r="A34" s="49" t="s">
        <v>55</v>
      </c>
      <c r="B34" s="49"/>
      <c r="C34" s="49"/>
      <c r="I34" s="53">
        <v>171.76</v>
      </c>
      <c r="J34" s="55">
        <v>167.81083333333331</v>
      </c>
    </row>
    <row r="35" spans="1:10" s="56" customFormat="1">
      <c r="A35" s="49" t="s">
        <v>56</v>
      </c>
      <c r="B35" s="49"/>
      <c r="C35" s="49"/>
      <c r="I35" s="53">
        <v>170.83</v>
      </c>
      <c r="J35" s="55">
        <v>168.64666666666668</v>
      </c>
    </row>
    <row r="36" spans="1:10" s="56" customFormat="1">
      <c r="A36" s="49" t="s">
        <v>81</v>
      </c>
      <c r="B36" s="49"/>
      <c r="C36" s="49"/>
      <c r="I36" s="53">
        <v>169.4</v>
      </c>
      <c r="J36" s="55">
        <v>169.44666666666666</v>
      </c>
    </row>
    <row r="37" spans="1:10" s="56" customFormat="1">
      <c r="A37" s="49" t="s">
        <v>51</v>
      </c>
      <c r="B37" s="49"/>
      <c r="C37" s="49"/>
      <c r="I37" s="53">
        <v>170.32</v>
      </c>
      <c r="J37" s="55">
        <v>170.19166666666663</v>
      </c>
    </row>
    <row r="38" spans="1:10" s="56" customFormat="1">
      <c r="A38" s="49"/>
      <c r="B38" s="49"/>
      <c r="C38" s="49"/>
      <c r="I38" s="53">
        <v>173.2</v>
      </c>
      <c r="J38" s="55">
        <v>170.90583333333333</v>
      </c>
    </row>
    <row r="39" spans="1:10" s="56" customFormat="1">
      <c r="A39" s="49"/>
      <c r="B39" s="49"/>
      <c r="C39" s="49"/>
      <c r="I39" s="53">
        <v>176.41</v>
      </c>
      <c r="J39" s="55">
        <v>171.60166666666666</v>
      </c>
    </row>
    <row r="40" spans="1:10" s="56" customFormat="1">
      <c r="A40" s="49"/>
      <c r="B40" s="49"/>
      <c r="C40" s="49"/>
      <c r="I40" s="53">
        <v>179.44</v>
      </c>
      <c r="J40" s="55">
        <v>172.30833333333331</v>
      </c>
    </row>
    <row r="41" spans="1:10" s="56" customFormat="1">
      <c r="A41" s="49"/>
      <c r="B41" s="49"/>
      <c r="C41" s="49"/>
      <c r="I41" s="53">
        <v>181.26</v>
      </c>
      <c r="J41" s="55">
        <v>173.14416666666671</v>
      </c>
    </row>
    <row r="42" spans="1:10" s="56" customFormat="1">
      <c r="A42" s="49"/>
      <c r="B42" s="49"/>
      <c r="C42" s="49"/>
      <c r="I42" s="53">
        <v>181.77</v>
      </c>
      <c r="J42" s="55">
        <v>174.07500000000002</v>
      </c>
    </row>
    <row r="43" spans="1:10" s="56" customFormat="1">
      <c r="A43" s="49"/>
      <c r="B43" s="49"/>
      <c r="C43" s="49"/>
      <c r="I43" s="53">
        <v>182.43</v>
      </c>
      <c r="J43" s="55">
        <v>175.08833333333334</v>
      </c>
    </row>
    <row r="44" spans="1:10" s="56" customFormat="1">
      <c r="A44" s="49"/>
      <c r="B44" s="49"/>
      <c r="C44" s="49"/>
      <c r="I44" s="53">
        <v>184.34</v>
      </c>
      <c r="J44" s="55">
        <v>176.04250000000002</v>
      </c>
    </row>
    <row r="45" spans="1:10" s="56" customFormat="1"/>
    <row r="49" spans="5:5">
      <c r="E49" s="41"/>
    </row>
    <row r="50" spans="5:5">
      <c r="E50" s="41"/>
    </row>
    <row r="51" spans="5:5">
      <c r="E51" s="41"/>
    </row>
    <row r="52" spans="5:5">
      <c r="E52" s="41"/>
    </row>
    <row r="53" spans="5:5">
      <c r="E53" s="41"/>
    </row>
    <row r="54" spans="5:5">
      <c r="E54" s="41"/>
    </row>
    <row r="55" spans="5:5">
      <c r="E55" s="41"/>
    </row>
    <row r="56" spans="5:5">
      <c r="E56" s="41"/>
    </row>
    <row r="57" spans="5:5">
      <c r="E57" s="41"/>
    </row>
    <row r="58" spans="5:5">
      <c r="E58" s="41"/>
    </row>
    <row r="59" spans="5:5">
      <c r="E59" s="41"/>
    </row>
    <row r="60" spans="5:5">
      <c r="E60" s="41"/>
    </row>
    <row r="61" spans="5:5">
      <c r="E61" s="41"/>
    </row>
    <row r="62" spans="5:5">
      <c r="E62" s="41"/>
    </row>
  </sheetData>
  <mergeCells count="7">
    <mergeCell ref="A20:C20"/>
    <mergeCell ref="D20:E20"/>
    <mergeCell ref="A2:E2"/>
    <mergeCell ref="A3:E3"/>
    <mergeCell ref="A5:B5"/>
    <mergeCell ref="C5:D5"/>
    <mergeCell ref="E5:E6"/>
  </mergeCells>
  <printOptions gridLines="1"/>
  <pageMargins left="0.91" right="0.56000000000000005" top="0.96" bottom="0.5" header="0.5" footer="0.5"/>
  <pageSetup paperSize="9" orientation="portrait" r:id="rId1"/>
  <headerFooter alignWithMargins="0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2.35" customHeight="1">
      <c r="A1" s="119" t="s">
        <v>152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2.6" customHeight="1">
      <c r="A2" s="18"/>
    </row>
    <row r="3" spans="1:10" ht="15.75">
      <c r="A3" s="104" t="s">
        <v>0</v>
      </c>
      <c r="B3" s="105" t="s">
        <v>1</v>
      </c>
      <c r="C3" s="106" t="s">
        <v>2</v>
      </c>
      <c r="D3" s="106" t="s">
        <v>3</v>
      </c>
      <c r="E3" s="107" t="s">
        <v>4</v>
      </c>
      <c r="F3" s="107"/>
      <c r="G3" s="107"/>
      <c r="H3" s="107"/>
      <c r="I3" s="107"/>
      <c r="J3" s="107"/>
    </row>
    <row r="4" spans="1:10">
      <c r="A4" s="104"/>
      <c r="B4" s="105"/>
      <c r="C4" s="106"/>
      <c r="D4" s="106"/>
      <c r="E4" s="108" t="s">
        <v>3</v>
      </c>
      <c r="F4" s="108"/>
      <c r="G4" s="108"/>
      <c r="H4" s="108" t="s">
        <v>5</v>
      </c>
      <c r="I4" s="108"/>
      <c r="J4" s="108"/>
    </row>
    <row r="5" spans="1:10">
      <c r="A5" s="104"/>
      <c r="B5" s="105"/>
      <c r="C5" s="106"/>
      <c r="D5" s="106"/>
      <c r="E5" s="130" t="s">
        <v>6</v>
      </c>
      <c r="F5" s="130" t="s">
        <v>7</v>
      </c>
      <c r="G5" s="130" t="s">
        <v>188</v>
      </c>
      <c r="H5" s="130" t="s">
        <v>8</v>
      </c>
      <c r="I5" s="130" t="s">
        <v>9</v>
      </c>
      <c r="J5" s="13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1" customHeight="1">
      <c r="A7" s="19" t="s">
        <v>21</v>
      </c>
      <c r="B7" s="20">
        <v>306.18</v>
      </c>
      <c r="C7" s="20">
        <v>109.02</v>
      </c>
      <c r="D7" s="20">
        <v>119.63</v>
      </c>
      <c r="E7" s="8">
        <v>119.10138957872978</v>
      </c>
      <c r="F7" s="8">
        <v>118.40409926018565</v>
      </c>
      <c r="G7" s="8">
        <v>119.59980355673912</v>
      </c>
      <c r="H7" s="8">
        <v>132.65608779044615</v>
      </c>
      <c r="I7" s="8">
        <v>131.29644106163073</v>
      </c>
      <c r="J7" s="8">
        <v>131.48716159330635</v>
      </c>
    </row>
    <row r="8" spans="1:10">
      <c r="A8" s="21" t="s">
        <v>22</v>
      </c>
      <c r="B8" s="22">
        <v>6.15</v>
      </c>
      <c r="C8" s="22">
        <v>9.02</v>
      </c>
      <c r="D8" s="22">
        <v>9.73</v>
      </c>
      <c r="E8" s="11">
        <v>9.4876235453523314</v>
      </c>
      <c r="F8" s="11">
        <v>9.4096322089010211</v>
      </c>
      <c r="G8" s="11">
        <v>9.8559992527432634</v>
      </c>
      <c r="H8" s="11">
        <v>11.380806101138129</v>
      </c>
      <c r="I8" s="11">
        <v>10.888425216693694</v>
      </c>
      <c r="J8" s="11">
        <v>9.9392788976679007</v>
      </c>
    </row>
    <row r="9" spans="1:10" ht="27">
      <c r="A9" s="23" t="s">
        <v>23</v>
      </c>
      <c r="B9" s="22" t="s">
        <v>24</v>
      </c>
      <c r="C9" s="22" t="s">
        <v>24</v>
      </c>
      <c r="D9" s="20" t="s">
        <v>25</v>
      </c>
      <c r="E9" s="11">
        <v>-0.94864301416906061</v>
      </c>
      <c r="F9" s="11">
        <v>-0.58545943167455905</v>
      </c>
      <c r="G9" s="11">
        <v>1.0098504224300433</v>
      </c>
      <c r="H9" s="11">
        <v>-0.49644992398790783</v>
      </c>
      <c r="I9" s="11">
        <v>-1.0249410724091483</v>
      </c>
      <c r="J9" s="11">
        <v>0.14525948314630921</v>
      </c>
    </row>
    <row r="10" spans="1:10" ht="23.1" customHeight="1">
      <c r="A10" s="19" t="s">
        <v>26</v>
      </c>
      <c r="B10" s="20">
        <v>332.86</v>
      </c>
      <c r="C10" s="20">
        <v>108.71</v>
      </c>
      <c r="D10" s="20">
        <v>120.3</v>
      </c>
      <c r="E10" s="8">
        <v>120.04469573853889</v>
      </c>
      <c r="F10" s="8">
        <v>117.47943505007194</v>
      </c>
      <c r="G10" s="8">
        <v>118.29775878969772</v>
      </c>
      <c r="H10" s="8">
        <v>136.60507411107832</v>
      </c>
      <c r="I10" s="8">
        <v>132.65275299523563</v>
      </c>
      <c r="J10" s="8">
        <v>130.97421894105651</v>
      </c>
    </row>
    <row r="11" spans="1:10">
      <c r="A11" s="21" t="s">
        <v>22</v>
      </c>
      <c r="B11" s="22">
        <v>6.05</v>
      </c>
      <c r="C11" s="22">
        <v>8.7100000000000009</v>
      </c>
      <c r="D11" s="22">
        <v>10.65</v>
      </c>
      <c r="E11" s="11">
        <v>10.763891910094655</v>
      </c>
      <c r="F11" s="11">
        <v>9.5759852672788863</v>
      </c>
      <c r="G11" s="11">
        <v>9.5620095288277724</v>
      </c>
      <c r="H11" s="11">
        <v>13.795177096877694</v>
      </c>
      <c r="I11" s="11">
        <v>12.915722601744328</v>
      </c>
      <c r="J11" s="11">
        <v>10.715723003589774</v>
      </c>
    </row>
    <row r="12" spans="1:10" ht="27">
      <c r="A12" s="23" t="s">
        <v>23</v>
      </c>
      <c r="B12" s="22" t="s">
        <v>24</v>
      </c>
      <c r="C12" s="22" t="s">
        <v>24</v>
      </c>
      <c r="D12" s="20" t="s">
        <v>25</v>
      </c>
      <c r="E12" s="11">
        <v>-3.1085683207463575</v>
      </c>
      <c r="F12" s="11">
        <v>-2.1369213130867251</v>
      </c>
      <c r="G12" s="11">
        <v>0.69656764971417962</v>
      </c>
      <c r="H12" s="11">
        <v>-2.1327361731454642</v>
      </c>
      <c r="I12" s="11">
        <v>-2.8932462000854549</v>
      </c>
      <c r="J12" s="11">
        <v>-1.2653593809993604</v>
      </c>
    </row>
    <row r="13" spans="1:10" ht="23.1" customHeight="1">
      <c r="A13" s="19" t="s">
        <v>27</v>
      </c>
      <c r="B13" s="20">
        <v>271.98</v>
      </c>
      <c r="C13" s="20">
        <v>109.39</v>
      </c>
      <c r="D13" s="20">
        <v>119.08</v>
      </c>
      <c r="E13" s="8">
        <v>118.33404605970775</v>
      </c>
      <c r="F13" s="8">
        <v>119.15627826540501</v>
      </c>
      <c r="G13" s="8">
        <v>120.65896722600655</v>
      </c>
      <c r="H13" s="8">
        <v>129.44373830207076</v>
      </c>
      <c r="I13" s="8">
        <v>130.19313312581198</v>
      </c>
      <c r="J13" s="8">
        <v>131.90442084232214</v>
      </c>
    </row>
    <row r="14" spans="1:10">
      <c r="A14" s="21" t="s">
        <v>22</v>
      </c>
      <c r="B14" s="22">
        <v>6.31</v>
      </c>
      <c r="C14" s="22">
        <v>9.39</v>
      </c>
      <c r="D14" s="22">
        <v>8.86</v>
      </c>
      <c r="E14" s="11">
        <v>8.1554496782584565</v>
      </c>
      <c r="F14" s="11">
        <v>8.5169694999805028</v>
      </c>
      <c r="G14" s="11">
        <v>9.4155621269794878</v>
      </c>
      <c r="H14" s="11">
        <v>9.3884157706881748</v>
      </c>
      <c r="I14" s="11">
        <v>9.2625038487890894</v>
      </c>
      <c r="J14" s="11">
        <v>9.3200313866864981</v>
      </c>
    </row>
    <row r="15" spans="1:10" ht="27">
      <c r="A15" s="23" t="s">
        <v>23</v>
      </c>
      <c r="B15" s="22" t="s">
        <v>24</v>
      </c>
      <c r="C15" s="22" t="s">
        <v>24</v>
      </c>
      <c r="D15" s="20" t="s">
        <v>25</v>
      </c>
      <c r="E15" s="11">
        <v>0.90765584241898922</v>
      </c>
      <c r="F15" s="11">
        <v>0.69483993244208708</v>
      </c>
      <c r="G15" s="11">
        <v>1.2611076667353633</v>
      </c>
      <c r="H15" s="11">
        <v>0.95252870319739624</v>
      </c>
      <c r="I15" s="11">
        <v>0.57893478168286072</v>
      </c>
      <c r="J15" s="11">
        <v>1.3144224087889917</v>
      </c>
    </row>
    <row r="16" spans="1:10" ht="24" customHeight="1">
      <c r="A16" s="117" t="s">
        <v>28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25.5">
      <c r="A17" s="24" t="s">
        <v>29</v>
      </c>
      <c r="B17" s="20">
        <v>332.86</v>
      </c>
      <c r="C17" s="20">
        <v>108.71</v>
      </c>
      <c r="D17" s="20">
        <v>120.3</v>
      </c>
      <c r="E17" s="8">
        <v>120.04469573853889</v>
      </c>
      <c r="F17" s="8">
        <v>117.47943505007194</v>
      </c>
      <c r="G17" s="8">
        <v>118.29775878969772</v>
      </c>
      <c r="H17" s="8">
        <v>136.60507411107832</v>
      </c>
      <c r="I17" s="8">
        <v>132.65275299523563</v>
      </c>
      <c r="J17" s="8">
        <v>130.97421894105651</v>
      </c>
    </row>
    <row r="18" spans="1:10" ht="17.100000000000001" customHeight="1">
      <c r="A18" s="21" t="s">
        <v>22</v>
      </c>
      <c r="B18" s="22">
        <v>6.05</v>
      </c>
      <c r="C18" s="22">
        <v>8.7100000000000009</v>
      </c>
      <c r="D18" s="22">
        <v>10.65</v>
      </c>
      <c r="E18" s="11">
        <v>10.763891910094655</v>
      </c>
      <c r="F18" s="11">
        <v>9.5759852672788863</v>
      </c>
      <c r="G18" s="11">
        <v>9.5620095288277724</v>
      </c>
      <c r="H18" s="11">
        <v>13.795177096877694</v>
      </c>
      <c r="I18" s="11">
        <v>12.915722601744328</v>
      </c>
      <c r="J18" s="11">
        <v>10.715723003589774</v>
      </c>
    </row>
    <row r="19" spans="1:10" ht="27">
      <c r="A19" s="23" t="s">
        <v>23</v>
      </c>
      <c r="B19" s="22" t="s">
        <v>24</v>
      </c>
      <c r="C19" s="22" t="s">
        <v>24</v>
      </c>
      <c r="D19" s="22" t="s">
        <v>24</v>
      </c>
      <c r="E19" s="11">
        <v>-3.1085683207463575</v>
      </c>
      <c r="F19" s="11">
        <v>-2.1369213130867251</v>
      </c>
      <c r="G19" s="11">
        <v>0.69656764971417962</v>
      </c>
      <c r="H19" s="11">
        <v>-2.1327361731454642</v>
      </c>
      <c r="I19" s="11">
        <v>-2.8932462000854549</v>
      </c>
      <c r="J19" s="11">
        <v>-1.2653593809993604</v>
      </c>
    </row>
    <row r="20" spans="1:10" ht="25.5">
      <c r="A20" s="24" t="s">
        <v>30</v>
      </c>
      <c r="B20" s="22" t="s">
        <v>24</v>
      </c>
      <c r="C20" s="22" t="s">
        <v>24</v>
      </c>
      <c r="D20" s="20">
        <v>121.23</v>
      </c>
      <c r="E20" s="8">
        <v>119.43768424870484</v>
      </c>
      <c r="F20" s="8">
        <v>119.51562520540374</v>
      </c>
      <c r="G20" s="8">
        <v>120.65975532962302</v>
      </c>
      <c r="H20" s="8">
        <v>139.49966637114039</v>
      </c>
      <c r="I20" s="8">
        <v>139.99027942685794</v>
      </c>
      <c r="J20" s="8">
        <v>153.11547778176623</v>
      </c>
    </row>
    <row r="21" spans="1:10" ht="16.7" customHeight="1">
      <c r="A21" s="21" t="s">
        <v>22</v>
      </c>
      <c r="B21" s="22" t="s">
        <v>24</v>
      </c>
      <c r="C21" s="22" t="s">
        <v>24</v>
      </c>
      <c r="D21" s="20" t="s">
        <v>24</v>
      </c>
      <c r="E21" s="11" t="s">
        <v>24</v>
      </c>
      <c r="F21" s="11" t="s">
        <v>24</v>
      </c>
      <c r="G21" s="11" t="s">
        <v>24</v>
      </c>
      <c r="H21" s="11">
        <v>16.797028717218367</v>
      </c>
      <c r="I21" s="11">
        <v>17.131361850189666</v>
      </c>
      <c r="J21" s="11">
        <v>26.898548205637745</v>
      </c>
    </row>
    <row r="22" spans="1:10" ht="27">
      <c r="A22" s="23" t="s">
        <v>23</v>
      </c>
      <c r="B22" s="22" t="s">
        <v>24</v>
      </c>
      <c r="C22" s="22" t="s">
        <v>24</v>
      </c>
      <c r="D22" s="22" t="s">
        <v>24</v>
      </c>
      <c r="E22" s="11">
        <v>8.684803582217672E-2</v>
      </c>
      <c r="F22" s="11">
        <v>6.5256587306732866E-2</v>
      </c>
      <c r="G22" s="11">
        <v>0.95730589389709153</v>
      </c>
      <c r="H22" s="11">
        <v>1.1270744697937067</v>
      </c>
      <c r="I22" s="11">
        <v>0.35169478786584651</v>
      </c>
      <c r="J22" s="11">
        <v>9.37579266835162</v>
      </c>
    </row>
    <row r="23" spans="1:10" ht="25.5">
      <c r="A23" s="24" t="s">
        <v>31</v>
      </c>
      <c r="B23" s="20">
        <v>320.14</v>
      </c>
      <c r="C23" s="20">
        <v>106.71</v>
      </c>
      <c r="D23" s="20">
        <v>115.73</v>
      </c>
      <c r="E23" s="8">
        <v>115.91774500515307</v>
      </c>
      <c r="F23" s="8">
        <v>116.22316262255464</v>
      </c>
      <c r="G23" s="8">
        <v>117.36786954127942</v>
      </c>
      <c r="H23" s="8">
        <v>126.33322983644359</v>
      </c>
      <c r="I23" s="8">
        <v>127.48071256040909</v>
      </c>
      <c r="J23" s="8">
        <v>129.32839810335938</v>
      </c>
    </row>
    <row r="24" spans="1:10" ht="17.100000000000001" customHeight="1">
      <c r="A24" s="21" t="s">
        <v>22</v>
      </c>
      <c r="B24" s="22">
        <v>7.38</v>
      </c>
      <c r="C24" s="22">
        <v>6.71</v>
      </c>
      <c r="D24" s="22">
        <v>8.44</v>
      </c>
      <c r="E24" s="11">
        <v>8.8576854286312408</v>
      </c>
      <c r="F24" s="11">
        <v>8.4916514477535721</v>
      </c>
      <c r="G24" s="11">
        <v>9.2616955172484072</v>
      </c>
      <c r="H24" s="11">
        <v>8.9852376189922527</v>
      </c>
      <c r="I24" s="11">
        <v>9.6861500615108653</v>
      </c>
      <c r="J24" s="11">
        <v>10.190632759056195</v>
      </c>
    </row>
    <row r="25" spans="1:10" ht="27">
      <c r="A25" s="23" t="s">
        <v>23</v>
      </c>
      <c r="B25" s="22" t="s">
        <v>24</v>
      </c>
      <c r="C25" s="22" t="s">
        <v>24</v>
      </c>
      <c r="D25" s="22" t="s">
        <v>24</v>
      </c>
      <c r="E25" s="11">
        <v>1.4304756132138861</v>
      </c>
      <c r="F25" s="11">
        <v>0.26347788027449681</v>
      </c>
      <c r="G25" s="11">
        <v>0.98492150178559479</v>
      </c>
      <c r="H25" s="11">
        <v>1.7612248425646702</v>
      </c>
      <c r="I25" s="11">
        <v>0.90829841479638884</v>
      </c>
      <c r="J25" s="11">
        <v>1.4493843859515043</v>
      </c>
    </row>
    <row r="26" spans="1:10" ht="38.25">
      <c r="A26" s="24" t="s">
        <v>32</v>
      </c>
      <c r="B26" s="20">
        <v>232.43</v>
      </c>
      <c r="C26" s="20">
        <v>108.25</v>
      </c>
      <c r="D26" s="20">
        <v>118.94</v>
      </c>
      <c r="E26" s="8">
        <v>118.06735936556336</v>
      </c>
      <c r="F26" s="8">
        <v>118.51008704185406</v>
      </c>
      <c r="G26" s="8">
        <v>119.75625704798611</v>
      </c>
      <c r="H26" s="8">
        <v>129.39678772454801</v>
      </c>
      <c r="I26" s="8">
        <v>129.9699172062505</v>
      </c>
      <c r="J26" s="8">
        <v>130.55604713418867</v>
      </c>
    </row>
    <row r="27" spans="1:10" ht="17.100000000000001" customHeight="1">
      <c r="A27" s="21" t="s">
        <v>22</v>
      </c>
      <c r="B27" s="22">
        <v>1.81</v>
      </c>
      <c r="C27" s="22">
        <v>8.25</v>
      </c>
      <c r="D27" s="22">
        <v>9.89</v>
      </c>
      <c r="E27" s="11">
        <v>10.175766927708105</v>
      </c>
      <c r="F27" s="11">
        <v>10.581298672693281</v>
      </c>
      <c r="G27" s="11">
        <v>10.920572219792987</v>
      </c>
      <c r="H27" s="11">
        <v>9.5957328256204661</v>
      </c>
      <c r="I27" s="11">
        <v>9.6699196249422901</v>
      </c>
      <c r="J27" s="11">
        <v>9.0181426444174075</v>
      </c>
    </row>
    <row r="28" spans="1:10" ht="27">
      <c r="A28" s="23" t="s">
        <v>23</v>
      </c>
      <c r="B28" s="22" t="s">
        <v>24</v>
      </c>
      <c r="C28" s="22" t="s">
        <v>24</v>
      </c>
      <c r="D28" s="22" t="s">
        <v>24</v>
      </c>
      <c r="E28" s="11">
        <v>1.1177006158832179</v>
      </c>
      <c r="F28" s="11">
        <v>0.37497889227785292</v>
      </c>
      <c r="G28" s="11">
        <v>1.0515307491858805</v>
      </c>
      <c r="H28" s="11">
        <v>1.3118948140535907</v>
      </c>
      <c r="I28" s="11">
        <v>0.44292404145498387</v>
      </c>
      <c r="J28" s="11">
        <v>0.45097353336621648</v>
      </c>
    </row>
    <row r="29" spans="1:10" ht="48.75">
      <c r="A29" s="24" t="s">
        <v>33</v>
      </c>
      <c r="B29" s="20">
        <v>320.3</v>
      </c>
      <c r="C29" s="20">
        <v>109.68</v>
      </c>
      <c r="D29" s="20">
        <v>123.81</v>
      </c>
      <c r="E29" s="8">
        <v>124.55616836802687</v>
      </c>
      <c r="F29" s="8">
        <v>124.9489478365265</v>
      </c>
      <c r="G29" s="8">
        <v>125.92116653933276</v>
      </c>
      <c r="H29" s="8">
        <v>133.35953926100981</v>
      </c>
      <c r="I29" s="8">
        <v>133.64338488322434</v>
      </c>
      <c r="J29" s="8">
        <v>135.43521405694071</v>
      </c>
    </row>
    <row r="30" spans="1:10" ht="17.100000000000001" customHeight="1">
      <c r="A30" s="21" t="s">
        <v>22</v>
      </c>
      <c r="B30" s="22">
        <v>7.43</v>
      </c>
      <c r="C30" s="22">
        <v>9.68</v>
      </c>
      <c r="D30" s="22">
        <v>12.89</v>
      </c>
      <c r="E30" s="11">
        <v>14.113202962319061</v>
      </c>
      <c r="F30" s="11">
        <v>13.338645468434635</v>
      </c>
      <c r="G30" s="11">
        <v>13.866552636942947</v>
      </c>
      <c r="H30" s="11">
        <v>7.0677919916190479</v>
      </c>
      <c r="I30" s="11">
        <v>6.9583915649077479</v>
      </c>
      <c r="J30" s="11">
        <v>7.5555585919990174</v>
      </c>
    </row>
    <row r="31" spans="1:10" ht="27">
      <c r="A31" s="23" t="s">
        <v>23</v>
      </c>
      <c r="B31" s="22" t="s">
        <v>24</v>
      </c>
      <c r="C31" s="22" t="s">
        <v>24</v>
      </c>
      <c r="D31" s="22" t="s">
        <v>24</v>
      </c>
      <c r="E31" s="11">
        <v>1.5275954690938864</v>
      </c>
      <c r="F31" s="11">
        <v>0.3153432492713471</v>
      </c>
      <c r="G31" s="11">
        <v>0.7780927487906778</v>
      </c>
      <c r="H31" s="11">
        <v>0.64470380890076129</v>
      </c>
      <c r="I31" s="11">
        <v>0.2128423836700491</v>
      </c>
      <c r="J31" s="11">
        <v>1.3407541086167791</v>
      </c>
    </row>
    <row r="32" spans="1:10" ht="24.95" customHeight="1">
      <c r="A32" s="24" t="s">
        <v>34</v>
      </c>
      <c r="B32" s="20">
        <v>253.62</v>
      </c>
      <c r="C32" s="20">
        <v>114.09</v>
      </c>
      <c r="D32" s="20">
        <v>118.23</v>
      </c>
      <c r="E32" s="8">
        <v>114.79602778975055</v>
      </c>
      <c r="F32" s="8">
        <v>120.93499100610816</v>
      </c>
      <c r="G32" s="8">
        <v>122.38465210236014</v>
      </c>
      <c r="H32" s="8">
        <v>126.85221243206153</v>
      </c>
      <c r="I32" s="8">
        <v>127.18523814464575</v>
      </c>
      <c r="J32" s="8">
        <v>127.47162840562827</v>
      </c>
    </row>
    <row r="33" spans="1:10" ht="17.100000000000001" customHeight="1">
      <c r="A33" s="21" t="s">
        <v>22</v>
      </c>
      <c r="B33" s="22">
        <v>2.3199999999999998</v>
      </c>
      <c r="C33" s="22">
        <v>14.09</v>
      </c>
      <c r="D33" s="22">
        <v>3.85</v>
      </c>
      <c r="E33" s="11">
        <v>-3.8272112103159839</v>
      </c>
      <c r="F33" s="11">
        <v>1.1607822888529524</v>
      </c>
      <c r="G33" s="11">
        <v>2.2479952606998177</v>
      </c>
      <c r="H33" s="11">
        <v>10.502266388861415</v>
      </c>
      <c r="I33" s="11">
        <v>5.1682702305918244</v>
      </c>
      <c r="J33" s="11">
        <v>4.1565475865498902</v>
      </c>
    </row>
    <row r="34" spans="1:10" ht="27">
      <c r="A34" s="23" t="s">
        <v>23</v>
      </c>
      <c r="B34" s="22" t="s">
        <v>24</v>
      </c>
      <c r="C34" s="22" t="s">
        <v>24</v>
      </c>
      <c r="D34" s="22" t="s">
        <v>24</v>
      </c>
      <c r="E34" s="11">
        <v>0.4533257018766732</v>
      </c>
      <c r="F34" s="11">
        <v>5.3477139710802089</v>
      </c>
      <c r="G34" s="11">
        <v>1.1987110464817856</v>
      </c>
      <c r="H34" s="11">
        <v>0.1142650531981014</v>
      </c>
      <c r="I34" s="11">
        <v>0.2625304724287531</v>
      </c>
      <c r="J34" s="11">
        <v>0.22517570840792667</v>
      </c>
    </row>
    <row r="35" spans="1:10" ht="23.1" customHeight="1">
      <c r="A35" s="24" t="s">
        <v>35</v>
      </c>
      <c r="B35" s="20">
        <v>313</v>
      </c>
      <c r="C35" s="20">
        <v>109.67</v>
      </c>
      <c r="D35" s="20">
        <v>117.62</v>
      </c>
      <c r="E35" s="8">
        <v>117.84587229237475</v>
      </c>
      <c r="F35" s="8">
        <v>118.04955473752568</v>
      </c>
      <c r="G35" s="8">
        <v>119.20632323557278</v>
      </c>
      <c r="H35" s="8">
        <v>124.51227445161572</v>
      </c>
      <c r="I35" s="8">
        <v>125.22795640631929</v>
      </c>
      <c r="J35" s="8">
        <v>126.43393086308174</v>
      </c>
    </row>
    <row r="36" spans="1:10" ht="17.100000000000001" customHeight="1">
      <c r="A36" s="21" t="s">
        <v>22</v>
      </c>
      <c r="B36" s="22">
        <v>15.31</v>
      </c>
      <c r="C36" s="22">
        <v>9.67</v>
      </c>
      <c r="D36" s="22">
        <v>7.25</v>
      </c>
      <c r="E36" s="11">
        <v>6.1169828522673297</v>
      </c>
      <c r="F36" s="11">
        <v>5.9984495858157985</v>
      </c>
      <c r="G36" s="11">
        <v>6.924211260475392</v>
      </c>
      <c r="H36" s="11">
        <v>5.656882188203995</v>
      </c>
      <c r="I36" s="11">
        <v>6.0808375641519774</v>
      </c>
      <c r="J36" s="11">
        <v>6.0631075863533921</v>
      </c>
    </row>
    <row r="37" spans="1:10" ht="27">
      <c r="A37" s="23" t="s">
        <v>23</v>
      </c>
      <c r="B37" s="22" t="s">
        <v>24</v>
      </c>
      <c r="C37" s="22" t="s">
        <v>24</v>
      </c>
      <c r="D37" s="22" t="s">
        <v>24</v>
      </c>
      <c r="E37" s="11">
        <v>0.53279689179562717</v>
      </c>
      <c r="F37" s="11">
        <v>0.17283799694366653</v>
      </c>
      <c r="G37" s="11">
        <v>0.97990077185728297</v>
      </c>
      <c r="H37" s="11">
        <v>0.54782974709699916</v>
      </c>
      <c r="I37" s="11">
        <v>0.57478827517657849</v>
      </c>
      <c r="J37" s="11">
        <v>0.9630233466794732</v>
      </c>
    </row>
    <row r="38" spans="1:10" ht="23.25" customHeight="1">
      <c r="A38" s="24" t="s">
        <v>36</v>
      </c>
      <c r="B38" s="22" t="s">
        <v>24</v>
      </c>
      <c r="C38" s="22" t="s">
        <v>24</v>
      </c>
      <c r="D38" s="20">
        <v>107.62</v>
      </c>
      <c r="E38" s="8">
        <v>106.71139518516628</v>
      </c>
      <c r="F38" s="8">
        <v>107.07484944348818</v>
      </c>
      <c r="G38" s="8">
        <v>108.29776836532736</v>
      </c>
      <c r="H38" s="8">
        <v>117.37313616258771</v>
      </c>
      <c r="I38" s="8">
        <v>117.48100251378362</v>
      </c>
      <c r="J38" s="8">
        <v>118.28014834624123</v>
      </c>
    </row>
    <row r="39" spans="1:10" ht="17.100000000000001" customHeight="1">
      <c r="A39" s="21" t="s">
        <v>22</v>
      </c>
      <c r="B39" s="22" t="s">
        <v>24</v>
      </c>
      <c r="C39" s="22" t="s">
        <v>24</v>
      </c>
      <c r="D39" s="20" t="s">
        <v>24</v>
      </c>
      <c r="E39" s="11" t="s">
        <v>24</v>
      </c>
      <c r="F39" s="11" t="s">
        <v>24</v>
      </c>
      <c r="G39" s="11" t="s">
        <v>24</v>
      </c>
      <c r="H39" s="11">
        <v>9.9911925609454464</v>
      </c>
      <c r="I39" s="11">
        <v>9.7185782883473397</v>
      </c>
      <c r="J39" s="11">
        <v>9.2175306394492971</v>
      </c>
    </row>
    <row r="40" spans="1:10" ht="27">
      <c r="A40" s="23" t="s">
        <v>23</v>
      </c>
      <c r="B40" s="22" t="s">
        <v>24</v>
      </c>
      <c r="C40" s="22" t="s">
        <v>24</v>
      </c>
      <c r="D40" s="22" t="s">
        <v>24</v>
      </c>
      <c r="E40" s="11">
        <v>4.3837226882265622E-2</v>
      </c>
      <c r="F40" s="11">
        <v>0.34059554529413322</v>
      </c>
      <c r="G40" s="11">
        <v>1.142115938705673</v>
      </c>
      <c r="H40" s="11">
        <v>0.2080003760837443</v>
      </c>
      <c r="I40" s="11">
        <v>9.190037407409013E-2</v>
      </c>
      <c r="J40" s="11">
        <v>0.68023409347724162</v>
      </c>
    </row>
    <row r="41" spans="1:10" ht="23.25" customHeight="1">
      <c r="A41" s="24" t="s">
        <v>37</v>
      </c>
      <c r="B41" s="20">
        <v>202.6</v>
      </c>
      <c r="C41" s="20">
        <v>108.58</v>
      </c>
      <c r="D41" s="20">
        <v>123.75</v>
      </c>
      <c r="E41" s="8">
        <v>123.58083526450947</v>
      </c>
      <c r="F41" s="8">
        <v>123.62665461546902</v>
      </c>
      <c r="G41" s="8">
        <v>125.89882212787073</v>
      </c>
      <c r="H41" s="8">
        <v>133.15504955336257</v>
      </c>
      <c r="I41" s="8">
        <v>133.41395337835269</v>
      </c>
      <c r="J41" s="8">
        <v>134.17888343874483</v>
      </c>
    </row>
    <row r="42" spans="1:10" ht="17.100000000000001" customHeight="1">
      <c r="A42" s="21" t="s">
        <v>22</v>
      </c>
      <c r="B42" s="22">
        <v>4.6399999999999997</v>
      </c>
      <c r="C42" s="22">
        <v>8.58</v>
      </c>
      <c r="D42" s="22">
        <v>14.01</v>
      </c>
      <c r="E42" s="11">
        <v>15.928080457346613</v>
      </c>
      <c r="F42" s="11">
        <v>15.586099671665782</v>
      </c>
      <c r="G42" s="11">
        <v>16.965158952338463</v>
      </c>
      <c r="H42" s="11">
        <v>7.747329323645272</v>
      </c>
      <c r="I42" s="11">
        <v>7.9168192274767026</v>
      </c>
      <c r="J42" s="11">
        <v>6.5767583611420557</v>
      </c>
    </row>
    <row r="43" spans="1:10" ht="27">
      <c r="A43" s="23" t="s">
        <v>23</v>
      </c>
      <c r="B43" s="22" t="s">
        <v>24</v>
      </c>
      <c r="C43" s="22" t="s">
        <v>24</v>
      </c>
      <c r="D43" s="22" t="s">
        <v>24</v>
      </c>
      <c r="E43" s="11">
        <v>1.1325488212435271</v>
      </c>
      <c r="F43" s="11">
        <v>3.707642116310092E-2</v>
      </c>
      <c r="G43" s="11">
        <v>1.837926877071216</v>
      </c>
      <c r="H43" s="11">
        <v>0.98173962646660884</v>
      </c>
      <c r="I43" s="11">
        <v>0.19443785711360245</v>
      </c>
      <c r="J43" s="11">
        <v>0.57335086849788319</v>
      </c>
    </row>
    <row r="44" spans="1:10" ht="23.25" customHeight="1">
      <c r="A44" s="24" t="s">
        <v>38</v>
      </c>
      <c r="B44" s="22" t="s">
        <v>24</v>
      </c>
      <c r="C44" s="22" t="s">
        <v>24</v>
      </c>
      <c r="D44" s="20">
        <v>112.93</v>
      </c>
      <c r="E44" s="8">
        <v>112.24041459337315</v>
      </c>
      <c r="F44" s="8">
        <v>112.31857753999172</v>
      </c>
      <c r="G44" s="8">
        <v>113.96579069871807</v>
      </c>
      <c r="H44" s="8">
        <v>121.32369684758189</v>
      </c>
      <c r="I44" s="8">
        <v>122.58821296400426</v>
      </c>
      <c r="J44" s="8">
        <v>124.07672659402036</v>
      </c>
    </row>
    <row r="45" spans="1:10">
      <c r="A45" s="21" t="s">
        <v>22</v>
      </c>
      <c r="B45" s="22" t="s">
        <v>24</v>
      </c>
      <c r="C45" s="22" t="s">
        <v>24</v>
      </c>
      <c r="D45" s="20" t="s">
        <v>24</v>
      </c>
      <c r="E45" s="11" t="s">
        <v>24</v>
      </c>
      <c r="F45" s="11" t="s">
        <v>24</v>
      </c>
      <c r="G45" s="11" t="s">
        <v>24</v>
      </c>
      <c r="H45" s="11">
        <v>8.092701980045101</v>
      </c>
      <c r="I45" s="11">
        <v>9.1433097257272227</v>
      </c>
      <c r="J45" s="11">
        <v>8.8719043085760152</v>
      </c>
    </row>
    <row r="46" spans="1:10" ht="27">
      <c r="A46" s="23" t="s">
        <v>23</v>
      </c>
      <c r="B46" s="22" t="s">
        <v>24</v>
      </c>
      <c r="C46" s="22" t="s">
        <v>24</v>
      </c>
      <c r="D46" s="22" t="s">
        <v>24</v>
      </c>
      <c r="E46" s="11">
        <v>0.10513912720408208</v>
      </c>
      <c r="F46" s="11">
        <v>6.9638861279822037E-2</v>
      </c>
      <c r="G46" s="11">
        <v>1.4665545048768485</v>
      </c>
      <c r="H46" s="11">
        <v>0.6729099642297256</v>
      </c>
      <c r="I46" s="11">
        <v>1.0422663908856762</v>
      </c>
      <c r="J46" s="11">
        <v>1.2142387869322928</v>
      </c>
    </row>
    <row r="47" spans="1:10" ht="23.25" customHeight="1">
      <c r="A47" s="24" t="s">
        <v>39</v>
      </c>
      <c r="B47" s="22" t="s">
        <v>24</v>
      </c>
      <c r="C47" s="22" t="s">
        <v>24</v>
      </c>
      <c r="D47" s="20">
        <v>140.32</v>
      </c>
      <c r="E47" s="8">
        <v>138.84251691691222</v>
      </c>
      <c r="F47" s="8">
        <v>139.06496274642345</v>
      </c>
      <c r="G47" s="8">
        <v>141.84580657116538</v>
      </c>
      <c r="H47" s="8">
        <v>154.17310682474289</v>
      </c>
      <c r="I47" s="8">
        <v>155.9293456415929</v>
      </c>
      <c r="J47" s="8">
        <v>158.17397280800793</v>
      </c>
    </row>
    <row r="48" spans="1:10" ht="17.100000000000001" customHeight="1">
      <c r="A48" s="21" t="s">
        <v>22</v>
      </c>
      <c r="B48" s="22" t="s">
        <v>24</v>
      </c>
      <c r="C48" s="22" t="s">
        <v>24</v>
      </c>
      <c r="D48" s="20" t="s">
        <v>24</v>
      </c>
      <c r="E48" s="11" t="s">
        <v>24</v>
      </c>
      <c r="F48" s="11" t="s">
        <v>24</v>
      </c>
      <c r="G48" s="11" t="s">
        <v>24</v>
      </c>
      <c r="H48" s="11">
        <v>11.041711320319109</v>
      </c>
      <c r="I48" s="11">
        <v>12.126981924210945</v>
      </c>
      <c r="J48" s="11">
        <v>11.511208284222736</v>
      </c>
    </row>
    <row r="49" spans="1:10" ht="27">
      <c r="A49" s="23" t="s">
        <v>23</v>
      </c>
      <c r="B49" s="22" t="s">
        <v>24</v>
      </c>
      <c r="C49" s="22" t="s">
        <v>24</v>
      </c>
      <c r="D49" s="22" t="s">
        <v>24</v>
      </c>
      <c r="E49" s="11">
        <v>1.1680265237006977</v>
      </c>
      <c r="F49" s="11">
        <v>0.16021448937312813</v>
      </c>
      <c r="G49" s="11">
        <v>1.9996725054409545</v>
      </c>
      <c r="H49" s="11">
        <v>1.4930908411465857</v>
      </c>
      <c r="I49" s="11">
        <v>1.139134349057666</v>
      </c>
      <c r="J49" s="11">
        <v>1.4395155428756528</v>
      </c>
    </row>
    <row r="50" spans="1:10" ht="25.5">
      <c r="A50" s="24" t="s">
        <v>40</v>
      </c>
      <c r="B50" s="20">
        <v>312.27999999999997</v>
      </c>
      <c r="C50" s="20">
        <v>112.05</v>
      </c>
      <c r="D50" s="20">
        <v>122.53</v>
      </c>
      <c r="E50" s="8">
        <v>120.83028469462596</v>
      </c>
      <c r="F50" s="8">
        <v>122.09104945242872</v>
      </c>
      <c r="G50" s="8">
        <v>125.88985139966734</v>
      </c>
      <c r="H50" s="8">
        <v>138.68306087150418</v>
      </c>
      <c r="I50" s="8">
        <v>140.21942913961138</v>
      </c>
      <c r="J50" s="8">
        <v>141.95311345229914</v>
      </c>
    </row>
    <row r="51" spans="1:10" ht="17.100000000000001" customHeight="1">
      <c r="A51" s="21" t="s">
        <v>22</v>
      </c>
      <c r="B51" s="22">
        <v>8.23</v>
      </c>
      <c r="C51" s="22">
        <v>12.05</v>
      </c>
      <c r="D51" s="22">
        <v>9.33</v>
      </c>
      <c r="E51" s="11">
        <v>6.1546675245150224</v>
      </c>
      <c r="F51" s="11">
        <v>6.8364774902335208</v>
      </c>
      <c r="G51" s="11">
        <v>9.5220905560294664</v>
      </c>
      <c r="H51" s="11">
        <v>14.775084095843599</v>
      </c>
      <c r="I51" s="11">
        <v>14.848246262512601</v>
      </c>
      <c r="J51" s="11">
        <v>12.75977521145461</v>
      </c>
    </row>
    <row r="52" spans="1:10" ht="27">
      <c r="A52" s="23" t="s">
        <v>23</v>
      </c>
      <c r="B52" s="22" t="s">
        <v>24</v>
      </c>
      <c r="C52" s="22" t="s">
        <v>24</v>
      </c>
      <c r="D52" s="22" t="s">
        <v>24</v>
      </c>
      <c r="E52" s="11">
        <v>1.5686044499410463</v>
      </c>
      <c r="F52" s="11">
        <v>1.043417849249539</v>
      </c>
      <c r="G52" s="11">
        <v>3.1114499910321207</v>
      </c>
      <c r="H52" s="11">
        <v>0.67952107273997575</v>
      </c>
      <c r="I52" s="11">
        <v>1.1078269101160867</v>
      </c>
      <c r="J52" s="11">
        <v>1.236408052240457</v>
      </c>
    </row>
    <row r="53" spans="1:10" ht="10.35" customHeight="1">
      <c r="A53" s="25"/>
      <c r="B53" s="26"/>
      <c r="C53" s="26"/>
      <c r="D53" s="26"/>
      <c r="E53" s="27"/>
      <c r="F53" s="27"/>
      <c r="G53" s="28"/>
      <c r="H53" s="27"/>
      <c r="I53" s="27"/>
      <c r="J53" s="28"/>
    </row>
    <row r="54" spans="1:10">
      <c r="A54" s="102" t="s">
        <v>20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>
      <c r="A55" s="29"/>
    </row>
    <row r="56" spans="1:10">
      <c r="A56" s="118"/>
      <c r="B56" s="118"/>
    </row>
    <row r="57" spans="1:10">
      <c r="A57" s="118"/>
      <c r="B57" s="118"/>
    </row>
  </sheetData>
  <mergeCells count="12">
    <mergeCell ref="A16:J16"/>
    <mergeCell ref="A54:J54"/>
    <mergeCell ref="A56:A57"/>
    <mergeCell ref="B56:B57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rowBreaks count="1" manualBreakCount="1">
    <brk id="3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0.85" customHeight="1">
      <c r="A1" s="103" t="s">
        <v>154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.9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>
      <c r="A3" s="104" t="s">
        <v>0</v>
      </c>
      <c r="B3" s="105" t="s">
        <v>1</v>
      </c>
      <c r="C3" s="106" t="s">
        <v>2</v>
      </c>
      <c r="D3" s="106" t="s">
        <v>3</v>
      </c>
      <c r="E3" s="107" t="s">
        <v>4</v>
      </c>
      <c r="F3" s="107"/>
      <c r="G3" s="107"/>
      <c r="H3" s="107"/>
      <c r="I3" s="107"/>
      <c r="J3" s="107"/>
    </row>
    <row r="4" spans="1:10">
      <c r="A4" s="104"/>
      <c r="B4" s="105"/>
      <c r="C4" s="106"/>
      <c r="D4" s="106"/>
      <c r="E4" s="108" t="s">
        <v>3</v>
      </c>
      <c r="F4" s="108"/>
      <c r="G4" s="108"/>
      <c r="H4" s="108" t="s">
        <v>5</v>
      </c>
      <c r="I4" s="108"/>
      <c r="J4" s="108"/>
    </row>
    <row r="5" spans="1:10">
      <c r="A5" s="104"/>
      <c r="B5" s="105"/>
      <c r="C5" s="106"/>
      <c r="D5" s="106"/>
      <c r="E5" s="130" t="s">
        <v>6</v>
      </c>
      <c r="F5" s="130" t="s">
        <v>7</v>
      </c>
      <c r="G5" s="130" t="s">
        <v>188</v>
      </c>
      <c r="H5" s="130" t="s">
        <v>8</v>
      </c>
      <c r="I5" s="130" t="s">
        <v>9</v>
      </c>
      <c r="J5" s="13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9" t="s">
        <v>21</v>
      </c>
      <c r="B7" s="20">
        <v>304.76</v>
      </c>
      <c r="C7" s="20">
        <v>109.08</v>
      </c>
      <c r="D7" s="20">
        <v>119.73</v>
      </c>
      <c r="E7" s="131">
        <v>119.24371460276519</v>
      </c>
      <c r="F7" s="131">
        <v>118.55235485327398</v>
      </c>
      <c r="G7" s="131">
        <v>119.63739601314091</v>
      </c>
      <c r="H7" s="131">
        <v>132.99093993599385</v>
      </c>
      <c r="I7" s="131">
        <v>131.6940470517747</v>
      </c>
      <c r="J7" s="131">
        <v>131.8116417751136</v>
      </c>
    </row>
    <row r="8" spans="1:10" ht="17.100000000000001" customHeight="1">
      <c r="A8" s="21" t="s">
        <v>22</v>
      </c>
      <c r="B8" s="22">
        <v>6.42</v>
      </c>
      <c r="C8" s="22">
        <v>9.08</v>
      </c>
      <c r="D8" s="22">
        <v>9.76</v>
      </c>
      <c r="E8" s="132">
        <v>9.6224100174260059</v>
      </c>
      <c r="F8" s="132">
        <v>9.4850050515701732</v>
      </c>
      <c r="G8" s="132">
        <v>9.7020687636553973</v>
      </c>
      <c r="H8" s="132">
        <v>11.528679208815811</v>
      </c>
      <c r="I8" s="132">
        <v>11.085138051256344</v>
      </c>
      <c r="J8" s="132">
        <v>10.175953479157531</v>
      </c>
    </row>
    <row r="9" spans="1:10" ht="27">
      <c r="A9" s="23" t="s">
        <v>23</v>
      </c>
      <c r="B9" s="22" t="s">
        <v>24</v>
      </c>
      <c r="C9" s="22" t="s">
        <v>24</v>
      </c>
      <c r="D9" s="22" t="s">
        <v>24</v>
      </c>
      <c r="E9" s="132">
        <v>-0.90412305368102841</v>
      </c>
      <c r="F9" s="132">
        <v>-0.579787162614255</v>
      </c>
      <c r="G9" s="132">
        <v>0.91524218241791222</v>
      </c>
      <c r="H9" s="132">
        <v>-0.66076680218444062</v>
      </c>
      <c r="I9" s="132">
        <v>-0.97517386134974204</v>
      </c>
      <c r="J9" s="132">
        <v>8.9293879238645554E-2</v>
      </c>
    </row>
    <row r="10" spans="1:10" ht="23.25" customHeight="1">
      <c r="A10" s="19" t="s">
        <v>26</v>
      </c>
      <c r="B10" s="20">
        <v>326.33999999999997</v>
      </c>
      <c r="C10" s="20">
        <v>108.79</v>
      </c>
      <c r="D10" s="20">
        <v>120.41</v>
      </c>
      <c r="E10" s="131">
        <v>120.07041143207162</v>
      </c>
      <c r="F10" s="131">
        <v>117.70019612267784</v>
      </c>
      <c r="G10" s="131">
        <v>118.42075933979915</v>
      </c>
      <c r="H10" s="131">
        <v>136.17741799764852</v>
      </c>
      <c r="I10" s="131">
        <v>132.56011996631497</v>
      </c>
      <c r="J10" s="131">
        <v>130.987244902057</v>
      </c>
    </row>
    <row r="11" spans="1:10" ht="17.100000000000001" customHeight="1">
      <c r="A11" s="21" t="s">
        <v>22</v>
      </c>
      <c r="B11" s="22">
        <v>6.51</v>
      </c>
      <c r="C11" s="22">
        <v>8.7899999999999991</v>
      </c>
      <c r="D11" s="22">
        <v>10.67</v>
      </c>
      <c r="E11" s="132">
        <v>10.864887403179873</v>
      </c>
      <c r="F11" s="132">
        <v>9.6573837712951214</v>
      </c>
      <c r="G11" s="132">
        <v>9.4061691932405669</v>
      </c>
      <c r="H11" s="132">
        <v>13.414634274564168</v>
      </c>
      <c r="I11" s="132">
        <v>12.625232865499028</v>
      </c>
      <c r="J11" s="132">
        <v>10.611725201152696</v>
      </c>
    </row>
    <row r="12" spans="1:10" ht="27">
      <c r="A12" s="23" t="s">
        <v>23</v>
      </c>
      <c r="B12" s="22" t="s">
        <v>24</v>
      </c>
      <c r="C12" s="22" t="s">
        <v>24</v>
      </c>
      <c r="D12" s="22" t="s">
        <v>24</v>
      </c>
      <c r="E12" s="132">
        <v>-2.8710691097480341</v>
      </c>
      <c r="F12" s="132">
        <v>-1.9740211440307305</v>
      </c>
      <c r="G12" s="132">
        <v>0.61220222298548521</v>
      </c>
      <c r="H12" s="132">
        <v>-2.2970461189185949</v>
      </c>
      <c r="I12" s="132">
        <v>-2.6563126871710918</v>
      </c>
      <c r="J12" s="132">
        <v>-1.1865371460569412</v>
      </c>
    </row>
    <row r="13" spans="1:10" ht="23.25" customHeight="1">
      <c r="A13" s="19" t="s">
        <v>27</v>
      </c>
      <c r="B13" s="20">
        <v>270.42</v>
      </c>
      <c r="C13" s="20">
        <v>109.54</v>
      </c>
      <c r="D13" s="20">
        <v>119.1</v>
      </c>
      <c r="E13" s="131">
        <v>118.46061928923525</v>
      </c>
      <c r="F13" s="131">
        <v>119.35956916045014</v>
      </c>
      <c r="G13" s="131">
        <v>120.78986502401369</v>
      </c>
      <c r="H13" s="131">
        <v>129.9725226053732</v>
      </c>
      <c r="I13" s="131">
        <v>130.87365242038277</v>
      </c>
      <c r="J13" s="131">
        <v>132.59255843632894</v>
      </c>
    </row>
    <row r="14" spans="1:10" ht="17.100000000000001" customHeight="1">
      <c r="A14" s="21" t="s">
        <v>22</v>
      </c>
      <c r="B14" s="22">
        <v>6.25</v>
      </c>
      <c r="C14" s="22">
        <v>9.5399999999999991</v>
      </c>
      <c r="D14" s="22">
        <v>8.7100000000000009</v>
      </c>
      <c r="E14" s="132">
        <v>7.9999818944606798</v>
      </c>
      <c r="F14" s="132">
        <v>8.4078456959238483</v>
      </c>
      <c r="G14" s="132">
        <v>9.1879896858541183</v>
      </c>
      <c r="H14" s="132">
        <v>9.7179158653816486</v>
      </c>
      <c r="I14" s="132">
        <v>9.6465522964939048</v>
      </c>
      <c r="J14" s="132">
        <v>9.7712613636655767</v>
      </c>
    </row>
    <row r="15" spans="1:10" ht="27">
      <c r="A15" s="23" t="s">
        <v>23</v>
      </c>
      <c r="B15" s="22" t="s">
        <v>24</v>
      </c>
      <c r="C15" s="22" t="s">
        <v>24</v>
      </c>
      <c r="D15" s="22" t="s">
        <v>24</v>
      </c>
      <c r="E15" s="132">
        <v>1.0608524991092585</v>
      </c>
      <c r="F15" s="132">
        <v>0.75885967556863076</v>
      </c>
      <c r="G15" s="132">
        <v>1.1983085006287766</v>
      </c>
      <c r="H15" s="132">
        <v>1.0183146553057554</v>
      </c>
      <c r="I15" s="132">
        <v>0.69332332476581071</v>
      </c>
      <c r="J15" s="132">
        <v>1.3134087604010856</v>
      </c>
    </row>
    <row r="16" spans="1:10" ht="24" customHeight="1">
      <c r="A16" s="117" t="s">
        <v>28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25.5">
      <c r="A17" s="24" t="s">
        <v>29</v>
      </c>
      <c r="B17" s="20">
        <v>326.33999999999997</v>
      </c>
      <c r="C17" s="20">
        <v>108.79</v>
      </c>
      <c r="D17" s="20">
        <v>120.41</v>
      </c>
      <c r="E17" s="14">
        <v>120.07041143207162</v>
      </c>
      <c r="F17" s="14">
        <v>117.70019612267784</v>
      </c>
      <c r="G17" s="14">
        <v>118.42075933979915</v>
      </c>
      <c r="H17" s="14">
        <v>136.17741799764852</v>
      </c>
      <c r="I17" s="14">
        <v>132.56011996631497</v>
      </c>
      <c r="J17" s="14">
        <v>130.987244902057</v>
      </c>
    </row>
    <row r="18" spans="1:10" ht="17.100000000000001" customHeight="1">
      <c r="A18" s="21" t="s">
        <v>22</v>
      </c>
      <c r="B18" s="22">
        <v>6.51</v>
      </c>
      <c r="C18" s="22">
        <v>8.7899999999999991</v>
      </c>
      <c r="D18" s="22">
        <v>10.67</v>
      </c>
      <c r="E18" s="15">
        <v>10.864887403179873</v>
      </c>
      <c r="F18" s="15">
        <v>9.6573837712951214</v>
      </c>
      <c r="G18" s="15">
        <v>9.4061691932405669</v>
      </c>
      <c r="H18" s="15">
        <v>13.414634274564168</v>
      </c>
      <c r="I18" s="15">
        <v>12.625232865499028</v>
      </c>
      <c r="J18" s="15">
        <v>10.611725201152696</v>
      </c>
    </row>
    <row r="19" spans="1:10" ht="27">
      <c r="A19" s="23" t="s">
        <v>23</v>
      </c>
      <c r="B19" s="22" t="s">
        <v>24</v>
      </c>
      <c r="C19" s="22" t="s">
        <v>24</v>
      </c>
      <c r="D19" s="22" t="s">
        <v>24</v>
      </c>
      <c r="E19" s="15">
        <v>-2.8710691097480341</v>
      </c>
      <c r="F19" s="15">
        <v>-1.9740211440307305</v>
      </c>
      <c r="G19" s="15">
        <v>0.61220222298548521</v>
      </c>
      <c r="H19" s="15">
        <v>-2.2970461189185949</v>
      </c>
      <c r="I19" s="15">
        <v>-2.6563126871710918</v>
      </c>
      <c r="J19" s="15">
        <v>-1.1865371460569412</v>
      </c>
    </row>
    <row r="20" spans="1:10" ht="25.5">
      <c r="A20" s="24" t="s">
        <v>30</v>
      </c>
      <c r="B20" s="22" t="s">
        <v>24</v>
      </c>
      <c r="C20" s="22" t="s">
        <v>24</v>
      </c>
      <c r="D20" s="20">
        <v>120.24</v>
      </c>
      <c r="E20" s="14">
        <v>118.01735126291879</v>
      </c>
      <c r="F20" s="14">
        <v>118.04204293900113</v>
      </c>
      <c r="G20" s="14">
        <v>119.10502849162714</v>
      </c>
      <c r="H20" s="14">
        <v>139.81424834294236</v>
      </c>
      <c r="I20" s="14">
        <v>140.44279169944494</v>
      </c>
      <c r="J20" s="14">
        <v>151.48707917840613</v>
      </c>
    </row>
    <row r="21" spans="1:10" ht="17.100000000000001" customHeight="1">
      <c r="A21" s="21" t="s">
        <v>22</v>
      </c>
      <c r="B21" s="22" t="s">
        <v>24</v>
      </c>
      <c r="C21" s="22" t="s">
        <v>24</v>
      </c>
      <c r="D21" s="20" t="s">
        <v>24</v>
      </c>
      <c r="E21" s="15" t="s">
        <v>24</v>
      </c>
      <c r="F21" s="15" t="s">
        <v>24</v>
      </c>
      <c r="G21" s="15" t="s">
        <v>24</v>
      </c>
      <c r="H21" s="15">
        <v>18.46923087730082</v>
      </c>
      <c r="I21" s="15">
        <v>18.97692398632876</v>
      </c>
      <c r="J21" s="15">
        <v>27.187811544879814</v>
      </c>
    </row>
    <row r="22" spans="1:10" ht="27">
      <c r="A22" s="23" t="s">
        <v>23</v>
      </c>
      <c r="B22" s="22" t="s">
        <v>24</v>
      </c>
      <c r="C22" s="22" t="s">
        <v>24</v>
      </c>
      <c r="D22" s="22" t="s">
        <v>24</v>
      </c>
      <c r="E22" s="15">
        <v>1.4424261687371773E-2</v>
      </c>
      <c r="F22" s="15">
        <v>2.092207274448395E-2</v>
      </c>
      <c r="G22" s="15">
        <v>0.90051436433992127</v>
      </c>
      <c r="H22" s="15">
        <v>1.3129134416923307</v>
      </c>
      <c r="I22" s="15">
        <v>0.44955601017205166</v>
      </c>
      <c r="J22" s="15">
        <v>7.8639048293746239</v>
      </c>
    </row>
    <row r="23" spans="1:10" ht="25.5">
      <c r="A23" s="24" t="s">
        <v>31</v>
      </c>
      <c r="B23" s="20">
        <v>318.29000000000002</v>
      </c>
      <c r="C23" s="20">
        <v>106.63</v>
      </c>
      <c r="D23" s="20">
        <v>113.95</v>
      </c>
      <c r="E23" s="14">
        <v>114.34069136366185</v>
      </c>
      <c r="F23" s="14">
        <v>114.4035497406316</v>
      </c>
      <c r="G23" s="14">
        <v>115.80386192479297</v>
      </c>
      <c r="H23" s="14">
        <v>123.48172073218062</v>
      </c>
      <c r="I23" s="14">
        <v>124.63483106134036</v>
      </c>
      <c r="J23" s="14">
        <v>126.27601918021878</v>
      </c>
    </row>
    <row r="24" spans="1:10" ht="17.100000000000001" customHeight="1">
      <c r="A24" s="21" t="s">
        <v>22</v>
      </c>
      <c r="B24" s="22">
        <v>6.5</v>
      </c>
      <c r="C24" s="22">
        <v>6.63</v>
      </c>
      <c r="D24" s="22">
        <v>6.86</v>
      </c>
      <c r="E24" s="15">
        <v>6.9923398447045519</v>
      </c>
      <c r="F24" s="15">
        <v>6.2940731354594579</v>
      </c>
      <c r="G24" s="15">
        <v>7.2326860093825163</v>
      </c>
      <c r="H24" s="15">
        <v>7.9945549213495894</v>
      </c>
      <c r="I24" s="15">
        <v>8.9431502290833329</v>
      </c>
      <c r="J24" s="15">
        <v>9.043012108030382</v>
      </c>
    </row>
    <row r="25" spans="1:10" ht="27">
      <c r="A25" s="23" t="s">
        <v>23</v>
      </c>
      <c r="B25" s="22" t="s">
        <v>24</v>
      </c>
      <c r="C25" s="22" t="s">
        <v>24</v>
      </c>
      <c r="D25" s="22" t="s">
        <v>24</v>
      </c>
      <c r="E25" s="15">
        <v>1.7834337024783697</v>
      </c>
      <c r="F25" s="15">
        <v>5.4974634331915379E-2</v>
      </c>
      <c r="G25" s="15">
        <v>1.2240111319413276</v>
      </c>
      <c r="H25" s="15">
        <v>1.7141787142686782</v>
      </c>
      <c r="I25" s="15">
        <v>0.93383079076191733</v>
      </c>
      <c r="J25" s="15">
        <v>1.3167973229495451</v>
      </c>
    </row>
    <row r="26" spans="1:10" ht="38.25">
      <c r="A26" s="24" t="s">
        <v>32</v>
      </c>
      <c r="B26" s="20">
        <v>223.88</v>
      </c>
      <c r="C26" s="20">
        <v>109.32</v>
      </c>
      <c r="D26" s="20">
        <v>121.36</v>
      </c>
      <c r="E26" s="14">
        <v>121.18563667900182</v>
      </c>
      <c r="F26" s="14">
        <v>121.25213696505399</v>
      </c>
      <c r="G26" s="14">
        <v>122.52355774810009</v>
      </c>
      <c r="H26" s="14">
        <v>134.03838335194055</v>
      </c>
      <c r="I26" s="14">
        <v>134.84882905927327</v>
      </c>
      <c r="J26" s="14">
        <v>135.57233260957543</v>
      </c>
    </row>
    <row r="27" spans="1:10" ht="17.100000000000001" customHeight="1">
      <c r="A27" s="21" t="s">
        <v>22</v>
      </c>
      <c r="B27" s="22">
        <v>1.66</v>
      </c>
      <c r="C27" s="22">
        <v>9.32</v>
      </c>
      <c r="D27" s="22">
        <v>11.02</v>
      </c>
      <c r="E27" s="15">
        <v>11.780640796080135</v>
      </c>
      <c r="F27" s="15">
        <v>11.787727820433219</v>
      </c>
      <c r="G27" s="15">
        <v>12.272759845406636</v>
      </c>
      <c r="H27" s="15">
        <v>10.60583335216802</v>
      </c>
      <c r="I27" s="15">
        <v>11.213569042612399</v>
      </c>
      <c r="J27" s="15">
        <v>10.650013027129617</v>
      </c>
    </row>
    <row r="28" spans="1:10" ht="27">
      <c r="A28" s="23" t="s">
        <v>23</v>
      </c>
      <c r="B28" s="22" t="s">
        <v>24</v>
      </c>
      <c r="C28" s="22" t="s">
        <v>24</v>
      </c>
      <c r="D28" s="22" t="s">
        <v>24</v>
      </c>
      <c r="E28" s="15">
        <v>1.2916681922848208</v>
      </c>
      <c r="F28" s="15">
        <v>5.4874725977899642E-2</v>
      </c>
      <c r="G28" s="15">
        <v>1.048575979665028</v>
      </c>
      <c r="H28" s="15">
        <v>1.4660469356103105</v>
      </c>
      <c r="I28" s="15">
        <v>0.60463703535184787</v>
      </c>
      <c r="J28" s="15">
        <v>0.53652935316489581</v>
      </c>
    </row>
    <row r="29" spans="1:10" ht="48.75">
      <c r="A29" s="24" t="s">
        <v>33</v>
      </c>
      <c r="B29" s="20">
        <v>308.52</v>
      </c>
      <c r="C29" s="20">
        <v>108.99</v>
      </c>
      <c r="D29" s="20">
        <v>124.08</v>
      </c>
      <c r="E29" s="14">
        <v>125.11855072390014</v>
      </c>
      <c r="F29" s="14">
        <v>125.19894609753489</v>
      </c>
      <c r="G29" s="14">
        <v>125.78470841384926</v>
      </c>
      <c r="H29" s="14">
        <v>133.43213775459304</v>
      </c>
      <c r="I29" s="14">
        <v>133.79610721209824</v>
      </c>
      <c r="J29" s="14">
        <v>136.02776192974963</v>
      </c>
    </row>
    <row r="30" spans="1:10" ht="17.100000000000001" customHeight="1">
      <c r="A30" s="21" t="s">
        <v>22</v>
      </c>
      <c r="B30" s="22">
        <v>7.63</v>
      </c>
      <c r="C30" s="22">
        <v>8.99</v>
      </c>
      <c r="D30" s="22">
        <v>13.91</v>
      </c>
      <c r="E30" s="15">
        <v>16.391101146122018</v>
      </c>
      <c r="F30" s="15">
        <v>15.326476100355595</v>
      </c>
      <c r="G30" s="15">
        <v>15.156943115688353</v>
      </c>
      <c r="H30" s="15">
        <v>6.6445678778988926</v>
      </c>
      <c r="I30" s="15">
        <v>6.8667999072978008</v>
      </c>
      <c r="J30" s="15">
        <v>8.1433217479817124</v>
      </c>
    </row>
    <row r="31" spans="1:10" ht="27">
      <c r="A31" s="23" t="s">
        <v>23</v>
      </c>
      <c r="B31" s="22" t="s">
        <v>24</v>
      </c>
      <c r="C31" s="22" t="s">
        <v>24</v>
      </c>
      <c r="D31" s="22" t="s">
        <v>24</v>
      </c>
      <c r="E31" s="15">
        <v>1.3386983147703713</v>
      </c>
      <c r="F31" s="15">
        <v>6.4255358753437575E-2</v>
      </c>
      <c r="G31" s="15">
        <v>0.46786521338449694</v>
      </c>
      <c r="H31" s="15">
        <v>0.93588725420296182</v>
      </c>
      <c r="I31" s="15">
        <v>0.2727749578400675</v>
      </c>
      <c r="J31" s="15">
        <v>1.6679519039471742</v>
      </c>
    </row>
    <row r="32" spans="1:10" ht="23.25" customHeight="1">
      <c r="A32" s="24" t="s">
        <v>34</v>
      </c>
      <c r="B32" s="20">
        <v>269.97000000000003</v>
      </c>
      <c r="C32" s="20">
        <v>116.61</v>
      </c>
      <c r="D32" s="20">
        <v>120.18</v>
      </c>
      <c r="E32" s="14">
        <v>115.48589253065296</v>
      </c>
      <c r="F32" s="14">
        <v>124.29509457784755</v>
      </c>
      <c r="G32" s="14">
        <v>125.76160740603504</v>
      </c>
      <c r="H32" s="14">
        <v>128.35590202013839</v>
      </c>
      <c r="I32" s="14">
        <v>128.84201157884806</v>
      </c>
      <c r="J32" s="14">
        <v>129.18029857887709</v>
      </c>
    </row>
    <row r="33" spans="1:10" ht="17.100000000000001" customHeight="1">
      <c r="A33" s="21" t="s">
        <v>22</v>
      </c>
      <c r="B33" s="22">
        <v>2.25</v>
      </c>
      <c r="C33" s="22">
        <v>16.61</v>
      </c>
      <c r="D33" s="22">
        <v>3.46</v>
      </c>
      <c r="E33" s="15">
        <v>-7.0147233525172226</v>
      </c>
      <c r="F33" s="15">
        <v>1.5910331538743952E-2</v>
      </c>
      <c r="G33" s="15">
        <v>1.0426044760693098</v>
      </c>
      <c r="H33" s="15">
        <v>11.144226543574915</v>
      </c>
      <c r="I33" s="15">
        <v>3.6581628715465664</v>
      </c>
      <c r="J33" s="15">
        <v>2.7183901695884254</v>
      </c>
    </row>
    <row r="34" spans="1:10" ht="27">
      <c r="A34" s="23" t="s">
        <v>23</v>
      </c>
      <c r="B34" s="22" t="s">
        <v>24</v>
      </c>
      <c r="C34" s="22" t="s">
        <v>24</v>
      </c>
      <c r="D34" s="22" t="s">
        <v>24</v>
      </c>
      <c r="E34" s="15">
        <v>0.66946883639527022</v>
      </c>
      <c r="F34" s="15">
        <v>7.6279464566257715</v>
      </c>
      <c r="G34" s="15">
        <v>1.179863801679635</v>
      </c>
      <c r="H34" s="15">
        <v>0.15462916392254084</v>
      </c>
      <c r="I34" s="15">
        <v>0.37872006745229619</v>
      </c>
      <c r="J34" s="15">
        <v>0.26255954551128974</v>
      </c>
    </row>
    <row r="35" spans="1:10" ht="23.25" customHeight="1">
      <c r="A35" s="24" t="s">
        <v>35</v>
      </c>
      <c r="B35" s="20">
        <v>274.69</v>
      </c>
      <c r="C35" s="20">
        <v>108.62</v>
      </c>
      <c r="D35" s="20">
        <v>118.35</v>
      </c>
      <c r="E35" s="14">
        <v>119.00701875799828</v>
      </c>
      <c r="F35" s="14">
        <v>119.14725097763257</v>
      </c>
      <c r="G35" s="14">
        <v>120.33216335118884</v>
      </c>
      <c r="H35" s="14">
        <v>126.09465398463686</v>
      </c>
      <c r="I35" s="14">
        <v>127.1984566585692</v>
      </c>
      <c r="J35" s="14">
        <v>128.30745481435929</v>
      </c>
    </row>
    <row r="36" spans="1:10" ht="17.100000000000001" customHeight="1">
      <c r="A36" s="21" t="s">
        <v>22</v>
      </c>
      <c r="B36" s="22">
        <v>17.329999999999998</v>
      </c>
      <c r="C36" s="22">
        <v>8.6199999999999992</v>
      </c>
      <c r="D36" s="22">
        <v>8.9600000000000009</v>
      </c>
      <c r="E36" s="15">
        <v>8.8271123076004443</v>
      </c>
      <c r="F36" s="15">
        <v>8.6493506700786433</v>
      </c>
      <c r="G36" s="15">
        <v>9.4297225722490658</v>
      </c>
      <c r="H36" s="15">
        <v>5.9556447179399941</v>
      </c>
      <c r="I36" s="15">
        <v>6.7573574840162118</v>
      </c>
      <c r="J36" s="15">
        <v>6.6277304762606155</v>
      </c>
    </row>
    <row r="37" spans="1:10" ht="27">
      <c r="A37" s="23" t="s">
        <v>23</v>
      </c>
      <c r="B37" s="22" t="s">
        <v>24</v>
      </c>
      <c r="C37" s="22" t="s">
        <v>24</v>
      </c>
      <c r="D37" s="22" t="s">
        <v>24</v>
      </c>
      <c r="E37" s="15">
        <v>1.084464105652204</v>
      </c>
      <c r="F37" s="15">
        <v>0.11783525131357879</v>
      </c>
      <c r="G37" s="15">
        <v>0.99449409351350915</v>
      </c>
      <c r="H37" s="15">
        <v>0.54520511530025184</v>
      </c>
      <c r="I37" s="15">
        <v>0.87537626620302311</v>
      </c>
      <c r="J37" s="15">
        <v>0.87186447455640426</v>
      </c>
    </row>
    <row r="38" spans="1:10" ht="23.25" customHeight="1">
      <c r="A38" s="24" t="s">
        <v>36</v>
      </c>
      <c r="B38" s="22" t="s">
        <v>24</v>
      </c>
      <c r="C38" s="22" t="s">
        <v>24</v>
      </c>
      <c r="D38" s="20">
        <v>105.82</v>
      </c>
      <c r="E38" s="14">
        <v>105.26820234720201</v>
      </c>
      <c r="F38" s="14">
        <v>105.84396438574953</v>
      </c>
      <c r="G38" s="14">
        <v>106.62067893106925</v>
      </c>
      <c r="H38" s="14">
        <v>115.03060732680323</v>
      </c>
      <c r="I38" s="14">
        <v>115.20712896099681</v>
      </c>
      <c r="J38" s="14">
        <v>115.48244776207926</v>
      </c>
    </row>
    <row r="39" spans="1:10" ht="17.100000000000001" customHeight="1">
      <c r="A39" s="21" t="s">
        <v>22</v>
      </c>
      <c r="B39" s="22" t="s">
        <v>24</v>
      </c>
      <c r="C39" s="22" t="s">
        <v>24</v>
      </c>
      <c r="D39" s="20" t="s">
        <v>24</v>
      </c>
      <c r="E39" s="15" t="s">
        <v>24</v>
      </c>
      <c r="F39" s="15" t="s">
        <v>24</v>
      </c>
      <c r="G39" s="15" t="s">
        <v>24</v>
      </c>
      <c r="H39" s="15">
        <v>9.2738403068784905</v>
      </c>
      <c r="I39" s="15">
        <v>8.8461960297737168</v>
      </c>
      <c r="J39" s="15">
        <v>8.3114916542026371</v>
      </c>
    </row>
    <row r="40" spans="1:10" ht="27">
      <c r="A40" s="23" t="s">
        <v>23</v>
      </c>
      <c r="B40" s="22" t="s">
        <v>24</v>
      </c>
      <c r="C40" s="22" t="s">
        <v>24</v>
      </c>
      <c r="D40" s="22" t="s">
        <v>24</v>
      </c>
      <c r="E40" s="15">
        <v>4.6723972587732934E-2</v>
      </c>
      <c r="F40" s="15">
        <v>0.54694772562802019</v>
      </c>
      <c r="G40" s="15">
        <v>0.73382979353359745</v>
      </c>
      <c r="H40" s="15">
        <v>0.19114410151886968</v>
      </c>
      <c r="I40" s="15">
        <v>0.15345623073350989</v>
      </c>
      <c r="J40" s="15">
        <v>0.23897722611910371</v>
      </c>
    </row>
    <row r="41" spans="1:10" ht="23.25" customHeight="1">
      <c r="A41" s="24" t="s">
        <v>37</v>
      </c>
      <c r="B41" s="20">
        <v>225.5</v>
      </c>
      <c r="C41" s="20">
        <v>108.1</v>
      </c>
      <c r="D41" s="20">
        <v>122.07</v>
      </c>
      <c r="E41" s="14">
        <v>121.37626107307793</v>
      </c>
      <c r="F41" s="14">
        <v>121.89220199071755</v>
      </c>
      <c r="G41" s="14">
        <v>124.22515697285567</v>
      </c>
      <c r="H41" s="14">
        <v>131.72626896517556</v>
      </c>
      <c r="I41" s="14">
        <v>131.92167693753765</v>
      </c>
      <c r="J41" s="14">
        <v>132.27923676955581</v>
      </c>
    </row>
    <row r="42" spans="1:10" ht="17.100000000000001" customHeight="1">
      <c r="A42" s="21" t="s">
        <v>22</v>
      </c>
      <c r="B42" s="22">
        <v>5.12</v>
      </c>
      <c r="C42" s="22">
        <v>8.1</v>
      </c>
      <c r="D42" s="22">
        <v>12.97</v>
      </c>
      <c r="E42" s="15">
        <v>14.290742046829443</v>
      </c>
      <c r="F42" s="15">
        <v>14.621899440007317</v>
      </c>
      <c r="G42" s="15">
        <v>16.076592482997103</v>
      </c>
      <c r="H42" s="15">
        <v>8.5272093575745664</v>
      </c>
      <c r="I42" s="15">
        <v>8.2281514182374664</v>
      </c>
      <c r="J42" s="15">
        <v>6.4834531048006863</v>
      </c>
    </row>
    <row r="43" spans="1:10" ht="27">
      <c r="A43" s="23" t="s">
        <v>23</v>
      </c>
      <c r="B43" s="22" t="s">
        <v>24</v>
      </c>
      <c r="C43" s="22" t="s">
        <v>24</v>
      </c>
      <c r="D43" s="22" t="s">
        <v>24</v>
      </c>
      <c r="E43" s="15">
        <v>0.85596849936978026</v>
      </c>
      <c r="F43" s="15">
        <v>0.4250756392380457</v>
      </c>
      <c r="G43" s="15">
        <v>1.9139493290274472</v>
      </c>
      <c r="H43" s="15">
        <v>1.2492163719768945</v>
      </c>
      <c r="I43" s="15">
        <v>0.1483439665430368</v>
      </c>
      <c r="J43" s="15">
        <v>0.27103948366836766</v>
      </c>
    </row>
    <row r="44" spans="1:10" ht="23.25" customHeight="1">
      <c r="A44" s="24" t="s">
        <v>38</v>
      </c>
      <c r="B44" s="22" t="s">
        <v>24</v>
      </c>
      <c r="C44" s="22" t="s">
        <v>24</v>
      </c>
      <c r="D44" s="20">
        <v>108.28</v>
      </c>
      <c r="E44" s="14">
        <v>107.23588041024736</v>
      </c>
      <c r="F44" s="14">
        <v>107.31384679661065</v>
      </c>
      <c r="G44" s="14">
        <v>108.67473188944365</v>
      </c>
      <c r="H44" s="14">
        <v>117.23963556362078</v>
      </c>
      <c r="I44" s="14">
        <v>118.15765509254415</v>
      </c>
      <c r="J44" s="14">
        <v>118.89140885204594</v>
      </c>
    </row>
    <row r="45" spans="1:10" ht="17.100000000000001" customHeight="1">
      <c r="A45" s="21" t="s">
        <v>22</v>
      </c>
      <c r="B45" s="22" t="s">
        <v>24</v>
      </c>
      <c r="C45" s="22" t="s">
        <v>24</v>
      </c>
      <c r="D45" s="20" t="s">
        <v>24</v>
      </c>
      <c r="E45" s="15" t="s">
        <v>24</v>
      </c>
      <c r="F45" s="15" t="s">
        <v>24</v>
      </c>
      <c r="G45" s="15" t="s">
        <v>24</v>
      </c>
      <c r="H45" s="15">
        <v>9.3287387720439412</v>
      </c>
      <c r="I45" s="15">
        <v>10.104761519252504</v>
      </c>
      <c r="J45" s="15">
        <v>9.4011522135576673</v>
      </c>
    </row>
    <row r="46" spans="1:10" ht="27">
      <c r="A46" s="23" t="s">
        <v>23</v>
      </c>
      <c r="B46" s="22" t="s">
        <v>24</v>
      </c>
      <c r="C46" s="22" t="s">
        <v>24</v>
      </c>
      <c r="D46" s="22" t="s">
        <v>24</v>
      </c>
      <c r="E46" s="15">
        <v>0.12321671615996597</v>
      </c>
      <c r="F46" s="15">
        <v>7.2705503106808858E-2</v>
      </c>
      <c r="G46" s="15">
        <v>1.2681355980204998</v>
      </c>
      <c r="H46" s="15">
        <v>0.79001989317243582</v>
      </c>
      <c r="I46" s="15">
        <v>0.78302830310761051</v>
      </c>
      <c r="J46" s="15">
        <v>0.62099553255952811</v>
      </c>
    </row>
    <row r="47" spans="1:10" ht="23.25" customHeight="1">
      <c r="A47" s="24" t="s">
        <v>39</v>
      </c>
      <c r="B47" s="22" t="s">
        <v>24</v>
      </c>
      <c r="C47" s="22" t="s">
        <v>24</v>
      </c>
      <c r="D47" s="20">
        <v>135.08000000000001</v>
      </c>
      <c r="E47" s="14">
        <v>132.83747219885475</v>
      </c>
      <c r="F47" s="14">
        <v>133.12180722368126</v>
      </c>
      <c r="G47" s="14">
        <v>135.55485241008412</v>
      </c>
      <c r="H47" s="14">
        <v>147.19908889745022</v>
      </c>
      <c r="I47" s="14">
        <v>149.42218355392097</v>
      </c>
      <c r="J47" s="14">
        <v>150.53061982629541</v>
      </c>
    </row>
    <row r="48" spans="1:10" ht="17.100000000000001" customHeight="1">
      <c r="A48" s="21" t="s">
        <v>22</v>
      </c>
      <c r="B48" s="22" t="s">
        <v>24</v>
      </c>
      <c r="C48" s="22" t="s">
        <v>24</v>
      </c>
      <c r="D48" s="20" t="s">
        <v>24</v>
      </c>
      <c r="E48" s="15" t="s">
        <v>24</v>
      </c>
      <c r="F48" s="15" t="s">
        <v>24</v>
      </c>
      <c r="G48" s="15" t="s">
        <v>24</v>
      </c>
      <c r="H48" s="15">
        <v>10.811419745398682</v>
      </c>
      <c r="I48" s="15">
        <v>12.244707813236488</v>
      </c>
      <c r="J48" s="15">
        <v>11.047754580489819</v>
      </c>
    </row>
    <row r="49" spans="1:10" ht="27">
      <c r="A49" s="23" t="s">
        <v>23</v>
      </c>
      <c r="B49" s="22" t="s">
        <v>24</v>
      </c>
      <c r="C49" s="22" t="s">
        <v>24</v>
      </c>
      <c r="D49" s="22" t="s">
        <v>24</v>
      </c>
      <c r="E49" s="15">
        <v>0.85716958304248947</v>
      </c>
      <c r="F49" s="15">
        <v>0.21404730165360325</v>
      </c>
      <c r="G49" s="15">
        <v>1.8276834105134099</v>
      </c>
      <c r="H49" s="15">
        <v>0.69584651080227</v>
      </c>
      <c r="I49" s="15">
        <v>1.510263869920772</v>
      </c>
      <c r="J49" s="15">
        <v>0.74181506789079921</v>
      </c>
    </row>
    <row r="50" spans="1:10" ht="25.5">
      <c r="A50" s="24" t="s">
        <v>40</v>
      </c>
      <c r="B50" s="20">
        <v>332.14</v>
      </c>
      <c r="C50" s="20">
        <v>111.24</v>
      </c>
      <c r="D50" s="20">
        <v>120.42</v>
      </c>
      <c r="E50" s="14">
        <v>119.61571945271348</v>
      </c>
      <c r="F50" s="14">
        <v>119.7094466603026</v>
      </c>
      <c r="G50" s="14">
        <v>122.76115339879257</v>
      </c>
      <c r="H50" s="14">
        <v>133.72089750772435</v>
      </c>
      <c r="I50" s="14">
        <v>135.29662363659983</v>
      </c>
      <c r="J50" s="14">
        <v>138.14975227833003</v>
      </c>
    </row>
    <row r="51" spans="1:10" ht="17.100000000000001" customHeight="1">
      <c r="A51" s="21" t="s">
        <v>22</v>
      </c>
      <c r="B51" s="22">
        <v>8.61</v>
      </c>
      <c r="C51" s="22">
        <v>11.24</v>
      </c>
      <c r="D51" s="22">
        <v>8.24</v>
      </c>
      <c r="E51" s="15">
        <v>6.6145113926234957</v>
      </c>
      <c r="F51" s="15">
        <v>6.3339864123987981</v>
      </c>
      <c r="G51" s="15">
        <v>8.3242119662635137</v>
      </c>
      <c r="H51" s="15">
        <v>11.792077261707171</v>
      </c>
      <c r="I51" s="15">
        <v>13.020841221101529</v>
      </c>
      <c r="J51" s="15">
        <v>12.535397765079006</v>
      </c>
    </row>
    <row r="52" spans="1:10" ht="27">
      <c r="A52" s="23" t="s">
        <v>23</v>
      </c>
      <c r="B52" s="22" t="s">
        <v>24</v>
      </c>
      <c r="C52" s="22" t="s">
        <v>24</v>
      </c>
      <c r="D52" s="22" t="s">
        <v>24</v>
      </c>
      <c r="E52" s="15">
        <v>1.4959316766696855</v>
      </c>
      <c r="F52" s="15">
        <v>7.8356931695903104E-2</v>
      </c>
      <c r="G52" s="15">
        <v>2.5492614189001674</v>
      </c>
      <c r="H52" s="15">
        <v>0.84921494100184158</v>
      </c>
      <c r="I52" s="15">
        <v>1.1783693934483699</v>
      </c>
      <c r="J52" s="15">
        <v>2.1087951532283311</v>
      </c>
    </row>
    <row r="53" spans="1:10" ht="8.85" customHeight="1">
      <c r="A53" s="31"/>
    </row>
    <row r="54" spans="1:10">
      <c r="A54" s="102" t="s">
        <v>20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>
      <c r="A55" s="31"/>
    </row>
    <row r="56" spans="1:10">
      <c r="A56" s="31"/>
    </row>
    <row r="57" spans="1:10">
      <c r="A57" s="31"/>
    </row>
    <row r="59" spans="1:10">
      <c r="A59" s="120"/>
      <c r="B59" s="121"/>
    </row>
    <row r="60" spans="1:10">
      <c r="A60" s="120"/>
      <c r="B60" s="121"/>
    </row>
  </sheetData>
  <mergeCells count="12">
    <mergeCell ref="A16:J16"/>
    <mergeCell ref="A54:J54"/>
    <mergeCell ref="A59:A60"/>
    <mergeCell ref="B59:B60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1.95" customHeight="1">
      <c r="A1" s="103" t="s">
        <v>155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1.1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>
      <c r="A3" s="104" t="s">
        <v>0</v>
      </c>
      <c r="B3" s="105" t="s">
        <v>1</v>
      </c>
      <c r="C3" s="106" t="s">
        <v>2</v>
      </c>
      <c r="D3" s="106" t="s">
        <v>3</v>
      </c>
      <c r="E3" s="107" t="s">
        <v>4</v>
      </c>
      <c r="F3" s="107"/>
      <c r="G3" s="107"/>
      <c r="H3" s="107"/>
      <c r="I3" s="107"/>
      <c r="J3" s="107"/>
    </row>
    <row r="4" spans="1:10">
      <c r="A4" s="104"/>
      <c r="B4" s="105"/>
      <c r="C4" s="106"/>
      <c r="D4" s="106"/>
      <c r="E4" s="108" t="s">
        <v>3</v>
      </c>
      <c r="F4" s="108"/>
      <c r="G4" s="108"/>
      <c r="H4" s="108" t="s">
        <v>5</v>
      </c>
      <c r="I4" s="108"/>
      <c r="J4" s="108"/>
    </row>
    <row r="5" spans="1:10">
      <c r="A5" s="104"/>
      <c r="B5" s="105"/>
      <c r="C5" s="106"/>
      <c r="D5" s="106"/>
      <c r="E5" s="130" t="s">
        <v>6</v>
      </c>
      <c r="F5" s="130" t="s">
        <v>7</v>
      </c>
      <c r="G5" s="130" t="s">
        <v>188</v>
      </c>
      <c r="H5" s="130" t="s">
        <v>8</v>
      </c>
      <c r="I5" s="130" t="s">
        <v>9</v>
      </c>
      <c r="J5" s="130" t="s">
        <v>189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9" t="s">
        <v>21</v>
      </c>
      <c r="B7" s="20">
        <v>308.81</v>
      </c>
      <c r="C7" s="20">
        <v>108.87</v>
      </c>
      <c r="D7" s="20">
        <v>119.3</v>
      </c>
      <c r="E7" s="14">
        <v>118.75520920951428</v>
      </c>
      <c r="F7" s="14">
        <v>117.9985414701203</v>
      </c>
      <c r="G7" s="14">
        <v>119.36835689348615</v>
      </c>
      <c r="H7" s="14">
        <v>132.25936509179317</v>
      </c>
      <c r="I7" s="14">
        <v>130.79267620499945</v>
      </c>
      <c r="J7" s="14">
        <v>131.17905590931696</v>
      </c>
    </row>
    <row r="8" spans="1:10" ht="17.100000000000001" customHeight="1">
      <c r="A8" s="21" t="s">
        <v>22</v>
      </c>
      <c r="B8" s="22">
        <v>5.66</v>
      </c>
      <c r="C8" s="22">
        <v>8.8699999999999992</v>
      </c>
      <c r="D8" s="22">
        <v>9.57</v>
      </c>
      <c r="E8" s="15">
        <v>9.1622125804936072</v>
      </c>
      <c r="F8" s="15">
        <v>9.1469279241492689</v>
      </c>
      <c r="G8" s="15">
        <v>9.9880459943221549</v>
      </c>
      <c r="H8" s="15">
        <v>11.37142191249408</v>
      </c>
      <c r="I8" s="15">
        <v>10.84262108283677</v>
      </c>
      <c r="J8" s="15">
        <v>9.8943298904328874</v>
      </c>
    </row>
    <row r="9" spans="1:10" ht="27">
      <c r="A9" s="23" t="s">
        <v>23</v>
      </c>
      <c r="B9" s="22" t="s">
        <v>24</v>
      </c>
      <c r="C9" s="22" t="s">
        <v>24</v>
      </c>
      <c r="D9" s="22" t="s">
        <v>24</v>
      </c>
      <c r="E9" s="15">
        <v>-1.0048649389114208</v>
      </c>
      <c r="F9" s="15">
        <v>-0.63716593522985754</v>
      </c>
      <c r="G9" s="15">
        <v>1.1608748771803385</v>
      </c>
      <c r="H9" s="15">
        <v>-0.16801082757395255</v>
      </c>
      <c r="I9" s="15">
        <v>-1.1089489850308742</v>
      </c>
      <c r="J9" s="15">
        <v>0.29541386836668793</v>
      </c>
    </row>
    <row r="10" spans="1:10" ht="23.25" customHeight="1">
      <c r="A10" s="19" t="s">
        <v>26</v>
      </c>
      <c r="B10" s="20">
        <v>348.75</v>
      </c>
      <c r="C10" s="20">
        <v>108.52</v>
      </c>
      <c r="D10" s="20">
        <v>120.09</v>
      </c>
      <c r="E10" s="14">
        <v>120.03787654977141</v>
      </c>
      <c r="F10" s="14">
        <v>117.04996975984159</v>
      </c>
      <c r="G10" s="14">
        <v>118.0802815443962</v>
      </c>
      <c r="H10" s="14">
        <v>137.59873739016268</v>
      </c>
      <c r="I10" s="14">
        <v>132.92087924079541</v>
      </c>
      <c r="J10" s="14">
        <v>131.00812885689433</v>
      </c>
    </row>
    <row r="11" spans="1:10" ht="17.100000000000001" customHeight="1">
      <c r="A11" s="21" t="s">
        <v>22</v>
      </c>
      <c r="B11" s="22">
        <v>5.0199999999999996</v>
      </c>
      <c r="C11" s="22">
        <v>8.52</v>
      </c>
      <c r="D11" s="22">
        <v>10.65</v>
      </c>
      <c r="E11" s="15">
        <v>10.581655097827355</v>
      </c>
      <c r="F11" s="15">
        <v>9.4591451332011456</v>
      </c>
      <c r="G11" s="15">
        <v>9.9796521889439624</v>
      </c>
      <c r="H11" s="15">
        <v>14.629433096569311</v>
      </c>
      <c r="I11" s="15">
        <v>13.559088920327891</v>
      </c>
      <c r="J11" s="15">
        <v>10.948354071833304</v>
      </c>
    </row>
    <row r="12" spans="1:10" ht="27">
      <c r="A12" s="23" t="s">
        <v>23</v>
      </c>
      <c r="B12" s="22" t="s">
        <v>24</v>
      </c>
      <c r="C12" s="22" t="s">
        <v>24</v>
      </c>
      <c r="D12" s="22" t="s">
        <v>24</v>
      </c>
      <c r="E12" s="15">
        <v>-3.5780500578703278</v>
      </c>
      <c r="F12" s="15">
        <v>-2.489136659036904</v>
      </c>
      <c r="G12" s="15">
        <v>0.88023242267261137</v>
      </c>
      <c r="H12" s="15">
        <v>-1.7770513339939116</v>
      </c>
      <c r="I12" s="15">
        <v>-3.3996374080840228</v>
      </c>
      <c r="J12" s="15">
        <v>-1.4390142427782198</v>
      </c>
    </row>
    <row r="13" spans="1:10" ht="23.25" customHeight="1">
      <c r="A13" s="19" t="s">
        <v>27</v>
      </c>
      <c r="B13" s="20">
        <v>274.07</v>
      </c>
      <c r="C13" s="20">
        <v>109.13</v>
      </c>
      <c r="D13" s="20">
        <v>118.81</v>
      </c>
      <c r="E13" s="14">
        <v>117.95671901570653</v>
      </c>
      <c r="F13" s="14">
        <v>118.58904937892032</v>
      </c>
      <c r="G13" s="14">
        <v>120.17021369832848</v>
      </c>
      <c r="H13" s="14">
        <v>128.93548189345518</v>
      </c>
      <c r="I13" s="14">
        <v>129.46782041333759</v>
      </c>
      <c r="J13" s="14">
        <v>131.28546196717195</v>
      </c>
    </row>
    <row r="14" spans="1:10" ht="17.100000000000001" customHeight="1">
      <c r="A14" s="21" t="s">
        <v>22</v>
      </c>
      <c r="B14" s="22">
        <v>6.38</v>
      </c>
      <c r="C14" s="22">
        <v>9.1300000000000008</v>
      </c>
      <c r="D14" s="22">
        <v>8.8699999999999992</v>
      </c>
      <c r="E14" s="15">
        <v>8.1679559553467591</v>
      </c>
      <c r="F14" s="15">
        <v>8.3888697653801767</v>
      </c>
      <c r="G14" s="15">
        <v>9.4290326971416363</v>
      </c>
      <c r="H14" s="15">
        <v>9.3074501981415523</v>
      </c>
      <c r="I14" s="15">
        <v>9.1735038702072718</v>
      </c>
      <c r="J14" s="15">
        <v>9.2495868375060404</v>
      </c>
    </row>
    <row r="15" spans="1:10" ht="27">
      <c r="A15" s="23" t="s">
        <v>23</v>
      </c>
      <c r="B15" s="22" t="s">
        <v>24</v>
      </c>
      <c r="C15" s="22" t="s">
        <v>24</v>
      </c>
      <c r="D15" s="22" t="s">
        <v>24</v>
      </c>
      <c r="E15" s="15">
        <v>0.69754909938546961</v>
      </c>
      <c r="F15" s="15">
        <v>0.53606981314018964</v>
      </c>
      <c r="G15" s="15">
        <v>1.333313933865818</v>
      </c>
      <c r="H15" s="15">
        <v>0.93042237445129461</v>
      </c>
      <c r="I15" s="15">
        <v>0.41287201324636863</v>
      </c>
      <c r="J15" s="15">
        <v>1.403933076212591</v>
      </c>
    </row>
    <row r="16" spans="1:10" ht="24" customHeight="1">
      <c r="A16" s="117" t="s">
        <v>28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25.5">
      <c r="A17" s="24" t="s">
        <v>29</v>
      </c>
      <c r="B17" s="20">
        <v>348.75</v>
      </c>
      <c r="C17" s="20">
        <v>108.52</v>
      </c>
      <c r="D17" s="20">
        <v>120.09</v>
      </c>
      <c r="E17" s="14">
        <v>120.03787654977141</v>
      </c>
      <c r="F17" s="14">
        <v>117.04996975984159</v>
      </c>
      <c r="G17" s="14">
        <v>118.0802815443962</v>
      </c>
      <c r="H17" s="14">
        <v>137.59873739016268</v>
      </c>
      <c r="I17" s="14">
        <v>132.92087924079541</v>
      </c>
      <c r="J17" s="14">
        <v>131.00812885689433</v>
      </c>
    </row>
    <row r="18" spans="1:10" ht="17.100000000000001" customHeight="1">
      <c r="A18" s="21" t="s">
        <v>22</v>
      </c>
      <c r="B18" s="22">
        <v>5.0199999999999996</v>
      </c>
      <c r="C18" s="22">
        <v>8.52</v>
      </c>
      <c r="D18" s="22">
        <v>10.65</v>
      </c>
      <c r="E18" s="15">
        <v>10.581655097827355</v>
      </c>
      <c r="F18" s="15">
        <v>9.4591451332011456</v>
      </c>
      <c r="G18" s="15">
        <v>9.9796521889439624</v>
      </c>
      <c r="H18" s="15">
        <v>14.629433096569311</v>
      </c>
      <c r="I18" s="15">
        <v>13.559088920327891</v>
      </c>
      <c r="J18" s="15">
        <v>10.948354071833304</v>
      </c>
    </row>
    <row r="19" spans="1:10" ht="27">
      <c r="A19" s="23" t="s">
        <v>23</v>
      </c>
      <c r="B19" s="22" t="s">
        <v>24</v>
      </c>
      <c r="C19" s="22" t="s">
        <v>24</v>
      </c>
      <c r="D19" s="22" t="s">
        <v>24</v>
      </c>
      <c r="E19" s="15">
        <v>-3.5780500578703278</v>
      </c>
      <c r="F19" s="15">
        <v>-2.489136659036904</v>
      </c>
      <c r="G19" s="15">
        <v>0.88023242267261137</v>
      </c>
      <c r="H19" s="15">
        <v>-1.7770513339939116</v>
      </c>
      <c r="I19" s="15">
        <v>-3.3996374080840228</v>
      </c>
      <c r="J19" s="15">
        <v>-1.4390142427782198</v>
      </c>
    </row>
    <row r="20" spans="1:10" ht="25.5">
      <c r="A20" s="24" t="s">
        <v>30</v>
      </c>
      <c r="B20" s="22" t="s">
        <v>24</v>
      </c>
      <c r="C20" s="22" t="s">
        <v>24</v>
      </c>
      <c r="D20" s="20">
        <v>123.67</v>
      </c>
      <c r="E20" s="14">
        <v>122.91477003674069</v>
      </c>
      <c r="F20" s="14">
        <v>123.12306938031629</v>
      </c>
      <c r="G20" s="14">
        <v>124.46584773666633</v>
      </c>
      <c r="H20" s="14">
        <v>138.72954519936448</v>
      </c>
      <c r="I20" s="14">
        <v>138.88249413448591</v>
      </c>
      <c r="J20" s="14">
        <v>157.10192440918618</v>
      </c>
    </row>
    <row r="21" spans="1:10" ht="17.100000000000001" customHeight="1">
      <c r="A21" s="21" t="s">
        <v>22</v>
      </c>
      <c r="B21" s="22" t="s">
        <v>24</v>
      </c>
      <c r="C21" s="22" t="s">
        <v>24</v>
      </c>
      <c r="D21" s="20" t="s">
        <v>24</v>
      </c>
      <c r="E21" s="15" t="s">
        <v>24</v>
      </c>
      <c r="F21" s="15" t="s">
        <v>24</v>
      </c>
      <c r="G21" s="15" t="s">
        <v>24</v>
      </c>
      <c r="H21" s="15">
        <v>12.866456291539711</v>
      </c>
      <c r="I21" s="15">
        <v>12.799733497132159</v>
      </c>
      <c r="J21" s="15">
        <v>26.220909001132846</v>
      </c>
    </row>
    <row r="22" spans="1:10" ht="27">
      <c r="A22" s="23" t="s">
        <v>23</v>
      </c>
      <c r="B22" s="22" t="s">
        <v>24</v>
      </c>
      <c r="C22" s="22" t="s">
        <v>24</v>
      </c>
      <c r="D22" s="22" t="s">
        <v>24</v>
      </c>
      <c r="E22" s="15">
        <v>0.25749650332558061</v>
      </c>
      <c r="F22" s="15">
        <v>0.16946648764289321</v>
      </c>
      <c r="G22" s="15">
        <v>1.0905985069315602</v>
      </c>
      <c r="H22" s="15">
        <v>0.67147195694048389</v>
      </c>
      <c r="I22" s="15">
        <v>0.11024971998692182</v>
      </c>
      <c r="J22" s="15">
        <v>13.118593807119861</v>
      </c>
    </row>
    <row r="23" spans="1:10" ht="25.5">
      <c r="A23" s="24" t="s">
        <v>31</v>
      </c>
      <c r="B23" s="20">
        <v>323.66000000000003</v>
      </c>
      <c r="C23" s="20">
        <v>106.87</v>
      </c>
      <c r="D23" s="20">
        <v>119.14</v>
      </c>
      <c r="E23" s="14">
        <v>118.92384963410888</v>
      </c>
      <c r="F23" s="14">
        <v>119.72862391099879</v>
      </c>
      <c r="G23" s="14">
        <v>120.38635524722221</v>
      </c>
      <c r="H23" s="14">
        <v>131.83848724171483</v>
      </c>
      <c r="I23" s="14">
        <v>132.92823687150545</v>
      </c>
      <c r="J23" s="14">
        <v>135.13539411172337</v>
      </c>
    </row>
    <row r="24" spans="1:10" ht="17.100000000000001" customHeight="1">
      <c r="A24" s="21" t="s">
        <v>22</v>
      </c>
      <c r="B24" s="22">
        <v>9.06</v>
      </c>
      <c r="C24" s="22">
        <v>6.87</v>
      </c>
      <c r="D24" s="22">
        <v>11.49</v>
      </c>
      <c r="E24" s="15">
        <v>12.434962564455954</v>
      </c>
      <c r="F24" s="15">
        <v>12.752429004699085</v>
      </c>
      <c r="G24" s="15">
        <v>13.201370224149755</v>
      </c>
      <c r="H24" s="15">
        <v>10.859585900843452</v>
      </c>
      <c r="I24" s="15">
        <v>11.024609261623763</v>
      </c>
      <c r="J24" s="15">
        <v>12.251420714758684</v>
      </c>
    </row>
    <row r="25" spans="1:10" ht="27">
      <c r="A25" s="23" t="s">
        <v>23</v>
      </c>
      <c r="B25" s="22" t="s">
        <v>24</v>
      </c>
      <c r="C25" s="22" t="s">
        <v>24</v>
      </c>
      <c r="D25" s="22" t="s">
        <v>24</v>
      </c>
      <c r="E25" s="15">
        <v>0.83393562241684716</v>
      </c>
      <c r="F25" s="15">
        <v>0.67671394708963073</v>
      </c>
      <c r="G25" s="15">
        <v>0.54935178801716666</v>
      </c>
      <c r="H25" s="15">
        <v>1.8421933908542132</v>
      </c>
      <c r="I25" s="15">
        <v>0.82657928848398621</v>
      </c>
      <c r="J25" s="15">
        <v>1.6604126347899009</v>
      </c>
    </row>
    <row r="26" spans="1:10" ht="38.25">
      <c r="A26" s="24" t="s">
        <v>32</v>
      </c>
      <c r="B26" s="20">
        <v>242.32</v>
      </c>
      <c r="C26" s="20">
        <v>107.07</v>
      </c>
      <c r="D26" s="20">
        <v>116.1</v>
      </c>
      <c r="E26" s="14">
        <v>114.41008246326869</v>
      </c>
      <c r="F26" s="14">
        <v>115.29391595187894</v>
      </c>
      <c r="G26" s="14">
        <v>116.51051621876765</v>
      </c>
      <c r="H26" s="14">
        <v>123.95208851091209</v>
      </c>
      <c r="I26" s="14">
        <v>124.24762138117656</v>
      </c>
      <c r="J26" s="14">
        <v>124.67307164182645</v>
      </c>
    </row>
    <row r="27" spans="1:10" ht="17.100000000000001" customHeight="1">
      <c r="A27" s="21" t="s">
        <v>22</v>
      </c>
      <c r="B27" s="22">
        <v>1.98</v>
      </c>
      <c r="C27" s="22">
        <v>7.07</v>
      </c>
      <c r="D27" s="22">
        <v>8.44</v>
      </c>
      <c r="E27" s="15">
        <v>8.113048925750098</v>
      </c>
      <c r="F27" s="15">
        <v>8.9904939303795324</v>
      </c>
      <c r="G27" s="15">
        <v>9.1738683803434924</v>
      </c>
      <c r="H27" s="15">
        <v>8.3401793287814936</v>
      </c>
      <c r="I27" s="15">
        <v>7.7659825805853329</v>
      </c>
      <c r="J27" s="15">
        <v>7.0058529375427918</v>
      </c>
    </row>
    <row r="28" spans="1:10" ht="27">
      <c r="A28" s="23" t="s">
        <v>23</v>
      </c>
      <c r="B28" s="22" t="s">
        <v>24</v>
      </c>
      <c r="C28" s="22" t="s">
        <v>24</v>
      </c>
      <c r="D28" s="22" t="s">
        <v>24</v>
      </c>
      <c r="E28" s="15">
        <v>0.90260462748855819</v>
      </c>
      <c r="F28" s="15">
        <v>0.77251363654423066</v>
      </c>
      <c r="G28" s="15">
        <v>1.0552163631916933</v>
      </c>
      <c r="H28" s="15">
        <v>1.1171075081364059</v>
      </c>
      <c r="I28" s="15">
        <v>0.23842508328405393</v>
      </c>
      <c r="J28" s="15">
        <v>0.34242125194869244</v>
      </c>
    </row>
    <row r="29" spans="1:10" ht="48.75">
      <c r="A29" s="24" t="s">
        <v>33</v>
      </c>
      <c r="B29" s="20">
        <v>341</v>
      </c>
      <c r="C29" s="20">
        <v>110.75</v>
      </c>
      <c r="D29" s="20">
        <v>123.31</v>
      </c>
      <c r="E29" s="14">
        <v>123.52642348081444</v>
      </c>
      <c r="F29" s="14">
        <v>124.4911908880788</v>
      </c>
      <c r="G29" s="14">
        <v>126.17102689780202</v>
      </c>
      <c r="H29" s="14">
        <v>133.22660847680962</v>
      </c>
      <c r="I29" s="14">
        <v>133.36374410915201</v>
      </c>
      <c r="J29" s="14">
        <v>134.35023488559722</v>
      </c>
    </row>
    <row r="30" spans="1:10" ht="17.100000000000001" customHeight="1">
      <c r="A30" s="21" t="s">
        <v>22</v>
      </c>
      <c r="B30" s="22">
        <v>7.11</v>
      </c>
      <c r="C30" s="22">
        <v>10.75</v>
      </c>
      <c r="D30" s="22">
        <v>11.32</v>
      </c>
      <c r="E30" s="15">
        <v>10.507358350779096</v>
      </c>
      <c r="F30" s="15">
        <v>10.245224354382627</v>
      </c>
      <c r="G30" s="15">
        <v>11.906810276509198</v>
      </c>
      <c r="H30" s="15">
        <v>7.8527206751855498</v>
      </c>
      <c r="I30" s="15">
        <v>7.127053053135211</v>
      </c>
      <c r="J30" s="15">
        <v>6.4826356643830101</v>
      </c>
    </row>
    <row r="31" spans="1:10" ht="27">
      <c r="A31" s="23" t="s">
        <v>23</v>
      </c>
      <c r="B31" s="22" t="s">
        <v>24</v>
      </c>
      <c r="C31" s="22" t="s">
        <v>24</v>
      </c>
      <c r="D31" s="22" t="s">
        <v>24</v>
      </c>
      <c r="E31" s="15">
        <v>1.8798024695541167</v>
      </c>
      <c r="F31" s="15">
        <v>0.78102108041216323</v>
      </c>
      <c r="G31" s="15">
        <v>1.3493613465658296</v>
      </c>
      <c r="H31" s="15">
        <v>0.11505512729675337</v>
      </c>
      <c r="I31" s="15">
        <v>0.10293411647288406</v>
      </c>
      <c r="J31" s="15">
        <v>0.7396993710957992</v>
      </c>
    </row>
    <row r="32" spans="1:10" ht="23.25" customHeight="1">
      <c r="A32" s="24" t="s">
        <v>34</v>
      </c>
      <c r="B32" s="20">
        <v>225.63</v>
      </c>
      <c r="C32" s="20">
        <v>108.92</v>
      </c>
      <c r="D32" s="20">
        <v>114.4</v>
      </c>
      <c r="E32" s="14">
        <v>113.44076600836274</v>
      </c>
      <c r="F32" s="14">
        <v>114.32716946277549</v>
      </c>
      <c r="G32" s="14">
        <v>115.74374451770804</v>
      </c>
      <c r="H32" s="14">
        <v>123.89512017862154</v>
      </c>
      <c r="I32" s="14">
        <v>123.92766210331838</v>
      </c>
      <c r="J32" s="14">
        <v>124.11271652336708</v>
      </c>
    </row>
    <row r="33" spans="1:10" ht="17.100000000000001" customHeight="1">
      <c r="A33" s="21" t="s">
        <v>22</v>
      </c>
      <c r="B33" s="22">
        <v>2.48</v>
      </c>
      <c r="C33" s="22">
        <v>8.92</v>
      </c>
      <c r="D33" s="22">
        <v>5.05</v>
      </c>
      <c r="E33" s="15">
        <v>3.6310763858648509</v>
      </c>
      <c r="F33" s="15">
        <v>4.0611970397592527</v>
      </c>
      <c r="G33" s="15">
        <v>5.2924467888564868</v>
      </c>
      <c r="H33" s="15">
        <v>9.2156942676921894</v>
      </c>
      <c r="I33" s="15">
        <v>8.3973850534879055</v>
      </c>
      <c r="J33" s="15">
        <v>7.2306041596733097</v>
      </c>
    </row>
    <row r="34" spans="1:10" ht="27">
      <c r="A34" s="23" t="s">
        <v>23</v>
      </c>
      <c r="B34" s="22" t="s">
        <v>24</v>
      </c>
      <c r="C34" s="22" t="s">
        <v>24</v>
      </c>
      <c r="D34" s="22" t="s">
        <v>24</v>
      </c>
      <c r="E34" s="15">
        <v>2.0067458123786793E-2</v>
      </c>
      <c r="F34" s="15">
        <v>0.78137999733481933</v>
      </c>
      <c r="G34" s="15">
        <v>1.2390537276388904</v>
      </c>
      <c r="H34" s="15">
        <v>3.2106880035675252E-2</v>
      </c>
      <c r="I34" s="15">
        <v>2.6265703322235365E-2</v>
      </c>
      <c r="J34" s="15">
        <v>0.14932454700422013</v>
      </c>
    </row>
    <row r="35" spans="1:10" ht="23.25" customHeight="1">
      <c r="A35" s="24" t="s">
        <v>35</v>
      </c>
      <c r="B35" s="20">
        <v>355.22</v>
      </c>
      <c r="C35" s="20">
        <v>110.56</v>
      </c>
      <c r="D35" s="20">
        <v>117.4</v>
      </c>
      <c r="E35" s="14">
        <v>117.35950208747859</v>
      </c>
      <c r="F35" s="14">
        <v>117.62551117150663</v>
      </c>
      <c r="G35" s="14">
        <v>118.70849002578848</v>
      </c>
      <c r="H35" s="14">
        <v>125.52586445293308</v>
      </c>
      <c r="I35" s="14">
        <v>125.86334399682495</v>
      </c>
      <c r="J35" s="14">
        <v>127.44716283717028</v>
      </c>
    </row>
    <row r="36" spans="1:10" ht="17.100000000000001" customHeight="1">
      <c r="A36" s="21" t="s">
        <v>22</v>
      </c>
      <c r="B36" s="22">
        <v>13.64</v>
      </c>
      <c r="C36" s="22">
        <v>10.56</v>
      </c>
      <c r="D36" s="22">
        <v>6.21</v>
      </c>
      <c r="E36" s="15">
        <v>4.3193112785061913</v>
      </c>
      <c r="F36" s="15">
        <v>4.2560037045006256</v>
      </c>
      <c r="G36" s="15">
        <v>5.2517813590419804</v>
      </c>
      <c r="H36" s="15">
        <v>6.9584159954661065</v>
      </c>
      <c r="I36" s="15">
        <v>7.0034406169822772</v>
      </c>
      <c r="J36" s="15">
        <v>7.361455620809763</v>
      </c>
    </row>
    <row r="37" spans="1:10" ht="27">
      <c r="A37" s="23" t="s">
        <v>23</v>
      </c>
      <c r="B37" s="22" t="s">
        <v>24</v>
      </c>
      <c r="C37" s="22" t="s">
        <v>24</v>
      </c>
      <c r="D37" s="22" t="s">
        <v>24</v>
      </c>
      <c r="E37" s="15">
        <v>0.15133569153489546</v>
      </c>
      <c r="F37" s="15">
        <v>0.22666173534867362</v>
      </c>
      <c r="G37" s="15">
        <v>0.92070065710727067</v>
      </c>
      <c r="H37" s="15">
        <v>0.86282082919128511</v>
      </c>
      <c r="I37" s="15">
        <v>0.26885259493147284</v>
      </c>
      <c r="J37" s="15">
        <v>1.2583638651657656</v>
      </c>
    </row>
    <row r="38" spans="1:10" ht="23.25" customHeight="1">
      <c r="A38" s="24" t="s">
        <v>36</v>
      </c>
      <c r="B38" s="22" t="s">
        <v>24</v>
      </c>
      <c r="C38" s="22" t="s">
        <v>24</v>
      </c>
      <c r="D38" s="20">
        <v>110.46</v>
      </c>
      <c r="E38" s="14">
        <v>108.97679666419695</v>
      </c>
      <c r="F38" s="14">
        <v>109.00698821037065</v>
      </c>
      <c r="G38" s="14">
        <v>110.93032084542014</v>
      </c>
      <c r="H38" s="14">
        <v>121.05023886824131</v>
      </c>
      <c r="I38" s="14">
        <v>121.05033599029838</v>
      </c>
      <c r="J38" s="14">
        <v>122.6717409834288</v>
      </c>
    </row>
    <row r="39" spans="1:10" ht="17.100000000000001" customHeight="1">
      <c r="A39" s="21" t="s">
        <v>22</v>
      </c>
      <c r="B39" s="22" t="s">
        <v>24</v>
      </c>
      <c r="C39" s="22" t="s">
        <v>24</v>
      </c>
      <c r="D39" s="20" t="s">
        <v>24</v>
      </c>
      <c r="E39" s="15" t="s">
        <v>24</v>
      </c>
      <c r="F39" s="15" t="s">
        <v>24</v>
      </c>
      <c r="G39" s="15" t="s">
        <v>24</v>
      </c>
      <c r="H39" s="15">
        <v>11.078910899948431</v>
      </c>
      <c r="I39" s="15">
        <v>11.048234592708392</v>
      </c>
      <c r="J39" s="15">
        <v>10.584500295793941</v>
      </c>
    </row>
    <row r="40" spans="1:10" ht="27">
      <c r="A40" s="23" t="s">
        <v>23</v>
      </c>
      <c r="B40" s="22" t="s">
        <v>24</v>
      </c>
      <c r="C40" s="22" t="s">
        <v>24</v>
      </c>
      <c r="D40" s="22" t="s">
        <v>24</v>
      </c>
      <c r="E40" s="15">
        <v>3.9460383764600142E-2</v>
      </c>
      <c r="F40" s="15">
        <v>2.7704563813459818E-2</v>
      </c>
      <c r="G40" s="15">
        <v>1.7644122332209429</v>
      </c>
      <c r="H40" s="15">
        <v>0.23315467611923243</v>
      </c>
      <c r="I40" s="15">
        <v>8.0232850408645833E-5</v>
      </c>
      <c r="J40" s="15">
        <v>1.3394469167441005</v>
      </c>
    </row>
    <row r="41" spans="1:10" ht="23.25" customHeight="1">
      <c r="A41" s="24" t="s">
        <v>37</v>
      </c>
      <c r="B41" s="20">
        <v>177.9</v>
      </c>
      <c r="C41" s="20">
        <v>109.33</v>
      </c>
      <c r="D41" s="20">
        <v>125.95</v>
      </c>
      <c r="E41" s="14">
        <v>125.30732663998354</v>
      </c>
      <c r="F41" s="14">
        <v>125.33951273297379</v>
      </c>
      <c r="G41" s="14">
        <v>128.06381296655476</v>
      </c>
      <c r="H41" s="14">
        <v>136.0420218451556</v>
      </c>
      <c r="I41" s="14">
        <v>136.05053212095751</v>
      </c>
      <c r="J41" s="14">
        <v>137.17247054288745</v>
      </c>
    </row>
    <row r="42" spans="1:10" ht="17.100000000000001" customHeight="1">
      <c r="A42" s="21" t="s">
        <v>22</v>
      </c>
      <c r="B42" s="22">
        <v>4</v>
      </c>
      <c r="C42" s="22">
        <v>9.33</v>
      </c>
      <c r="D42" s="22">
        <v>15.23</v>
      </c>
      <c r="E42" s="15">
        <v>16.944841604261022</v>
      </c>
      <c r="F42" s="15">
        <v>16.275328426368311</v>
      </c>
      <c r="G42" s="15">
        <v>18.049615192955436</v>
      </c>
      <c r="H42" s="15">
        <v>8.5666939779296118</v>
      </c>
      <c r="I42" s="15">
        <v>8.5456047773240762</v>
      </c>
      <c r="J42" s="15">
        <v>7.1125928280079496</v>
      </c>
    </row>
    <row r="43" spans="1:10" ht="27">
      <c r="A43" s="23" t="s">
        <v>23</v>
      </c>
      <c r="B43" s="22" t="s">
        <v>24</v>
      </c>
      <c r="C43" s="22" t="s">
        <v>24</v>
      </c>
      <c r="D43" s="22" t="s">
        <v>24</v>
      </c>
      <c r="E43" s="15">
        <v>0.72194818204007183</v>
      </c>
      <c r="F43" s="15">
        <v>2.5685723136299164E-2</v>
      </c>
      <c r="G43" s="15">
        <v>2.1735366399460072</v>
      </c>
      <c r="H43" s="15">
        <v>0.1627714275877655</v>
      </c>
      <c r="I43" s="15">
        <v>6.2556228483555765E-3</v>
      </c>
      <c r="J43" s="15">
        <v>0.82464831591578469</v>
      </c>
    </row>
    <row r="44" spans="1:10" ht="23.25" customHeight="1">
      <c r="A44" s="24" t="s">
        <v>38</v>
      </c>
      <c r="B44" s="22" t="s">
        <v>24</v>
      </c>
      <c r="C44" s="22" t="s">
        <v>24</v>
      </c>
      <c r="D44" s="20">
        <v>116.23</v>
      </c>
      <c r="E44" s="14">
        <v>116.13705561008913</v>
      </c>
      <c r="F44" s="14">
        <v>116.21357277699289</v>
      </c>
      <c r="G44" s="14">
        <v>118.26812963318865</v>
      </c>
      <c r="H44" s="14">
        <v>126.39218071837928</v>
      </c>
      <c r="I44" s="14">
        <v>128.17068514413248</v>
      </c>
      <c r="J44" s="14">
        <v>130.81046741387453</v>
      </c>
    </row>
    <row r="45" spans="1:10" ht="17.100000000000001" customHeight="1">
      <c r="A45" s="21" t="s">
        <v>22</v>
      </c>
      <c r="B45" s="22" t="s">
        <v>24</v>
      </c>
      <c r="C45" s="22" t="s">
        <v>24</v>
      </c>
      <c r="D45" s="20" t="s">
        <v>24</v>
      </c>
      <c r="E45" s="15" t="s">
        <v>24</v>
      </c>
      <c r="F45" s="15" t="s">
        <v>24</v>
      </c>
      <c r="G45" s="15" t="s">
        <v>24</v>
      </c>
      <c r="H45" s="15">
        <v>8.830192098825048</v>
      </c>
      <c r="I45" s="15">
        <v>10.288912113634604</v>
      </c>
      <c r="J45" s="15">
        <v>10.605002226370058</v>
      </c>
    </row>
    <row r="46" spans="1:10" ht="27">
      <c r="A46" s="23" t="s">
        <v>23</v>
      </c>
      <c r="B46" s="22" t="s">
        <v>24</v>
      </c>
      <c r="C46" s="22" t="s">
        <v>24</v>
      </c>
      <c r="D46" s="22" t="s">
        <v>24</v>
      </c>
      <c r="E46" s="15">
        <v>0.16165358879657865</v>
      </c>
      <c r="F46" s="15">
        <v>6.5885230602581599E-2</v>
      </c>
      <c r="G46" s="15">
        <v>1.7679147169309861</v>
      </c>
      <c r="H46" s="15">
        <v>0.4934089335907379</v>
      </c>
      <c r="I46" s="15">
        <v>1.4071316877710751</v>
      </c>
      <c r="J46" s="15">
        <v>2.0595834896049188</v>
      </c>
    </row>
    <row r="47" spans="1:10" ht="23.25" customHeight="1">
      <c r="A47" s="24" t="s">
        <v>39</v>
      </c>
      <c r="B47" s="22" t="s">
        <v>24</v>
      </c>
      <c r="C47" s="22" t="s">
        <v>24</v>
      </c>
      <c r="D47" s="20">
        <v>147.62</v>
      </c>
      <c r="E47" s="14">
        <v>146.91789625118753</v>
      </c>
      <c r="F47" s="14">
        <v>147.09606073650664</v>
      </c>
      <c r="G47" s="14">
        <v>150.43252578704124</v>
      </c>
      <c r="H47" s="14">
        <v>164.50867963318612</v>
      </c>
      <c r="I47" s="14">
        <v>165.57372039995707</v>
      </c>
      <c r="J47" s="14">
        <v>170.18447896522173</v>
      </c>
    </row>
    <row r="48" spans="1:10" ht="17.100000000000001" customHeight="1">
      <c r="A48" s="21" t="s">
        <v>22</v>
      </c>
      <c r="B48" s="22" t="s">
        <v>24</v>
      </c>
      <c r="C48" s="22" t="s">
        <v>24</v>
      </c>
      <c r="D48" s="20" t="s">
        <v>24</v>
      </c>
      <c r="E48" s="15" t="s">
        <v>24</v>
      </c>
      <c r="F48" s="15" t="s">
        <v>24</v>
      </c>
      <c r="G48" s="15" t="s">
        <v>24</v>
      </c>
      <c r="H48" s="15">
        <v>11.973206689485528</v>
      </c>
      <c r="I48" s="15">
        <v>12.561627803581688</v>
      </c>
      <c r="J48" s="15">
        <v>13.130108049998576</v>
      </c>
    </row>
    <row r="49" spans="1:10" ht="27">
      <c r="A49" s="23" t="s">
        <v>23</v>
      </c>
      <c r="B49" s="22" t="s">
        <v>24</v>
      </c>
      <c r="C49" s="22" t="s">
        <v>24</v>
      </c>
      <c r="D49" s="22" t="s">
        <v>24</v>
      </c>
      <c r="E49" s="15">
        <v>1.4604122901641328</v>
      </c>
      <c r="F49" s="15">
        <v>0.12126806186668034</v>
      </c>
      <c r="G49" s="15">
        <v>2.2682218910751208</v>
      </c>
      <c r="H49" s="15">
        <v>3.3420878033432646</v>
      </c>
      <c r="I49" s="15">
        <v>0.64740703599696237</v>
      </c>
      <c r="J49" s="15">
        <v>2.7847164115941769</v>
      </c>
    </row>
    <row r="50" spans="1:10" ht="25.5">
      <c r="A50" s="24" t="s">
        <v>40</v>
      </c>
      <c r="B50" s="20">
        <v>287.76</v>
      </c>
      <c r="C50" s="20">
        <v>113.16</v>
      </c>
      <c r="D50" s="20">
        <v>124.68</v>
      </c>
      <c r="E50" s="14">
        <v>122.6535193356159</v>
      </c>
      <c r="F50" s="14">
        <v>124.2810581388684</v>
      </c>
      <c r="G50" s="14">
        <v>128.93983746662775</v>
      </c>
      <c r="H50" s="14">
        <v>143.93390378018017</v>
      </c>
      <c r="I50" s="14">
        <v>145.36383042096165</v>
      </c>
      <c r="J50" s="14">
        <v>145.68896960925125</v>
      </c>
    </row>
    <row r="51" spans="1:10" ht="17.100000000000001" customHeight="1">
      <c r="A51" s="21" t="s">
        <v>22</v>
      </c>
      <c r="B51" s="22">
        <v>7.7</v>
      </c>
      <c r="C51" s="22">
        <v>13.16</v>
      </c>
      <c r="D51" s="22">
        <v>10.18</v>
      </c>
      <c r="E51" s="15">
        <v>5.6012722431379212</v>
      </c>
      <c r="F51" s="15">
        <v>6.4956843545971328</v>
      </c>
      <c r="G51" s="15">
        <v>9.9707208537852416</v>
      </c>
      <c r="H51" s="15">
        <v>17.349999054111869</v>
      </c>
      <c r="I51" s="15">
        <v>16.963785630579284</v>
      </c>
      <c r="J51" s="15">
        <v>12.989881538324809</v>
      </c>
    </row>
    <row r="52" spans="1:10" ht="27">
      <c r="A52" s="23" t="s">
        <v>23</v>
      </c>
      <c r="B52" s="22" t="s">
        <v>24</v>
      </c>
      <c r="C52" s="22" t="s">
        <v>24</v>
      </c>
      <c r="D52" s="22" t="s">
        <v>24</v>
      </c>
      <c r="E52" s="15">
        <v>1.6663197521972266</v>
      </c>
      <c r="F52" s="15">
        <v>1.3269401579901541</v>
      </c>
      <c r="G52" s="15">
        <v>3.7485835714029325</v>
      </c>
      <c r="H52" s="15">
        <v>0.43983377428988107</v>
      </c>
      <c r="I52" s="15">
        <v>0.9934606115910658</v>
      </c>
      <c r="J52" s="15">
        <v>0.22367268896810238</v>
      </c>
    </row>
    <row r="53" spans="1:10" ht="7.7" customHeight="1">
      <c r="A53" s="32"/>
    </row>
    <row r="54" spans="1:10">
      <c r="A54" s="102" t="s">
        <v>20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 ht="17.25">
      <c r="A55" s="16"/>
      <c r="B55" s="16"/>
    </row>
    <row r="56" spans="1:10">
      <c r="A56" s="33"/>
    </row>
  </sheetData>
  <mergeCells count="10">
    <mergeCell ref="A16:J16"/>
    <mergeCell ref="A54:J54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view="pageBreakPreview" zoomScaleNormal="100" zoomScaleSheetLayoutView="100" workbookViewId="0">
      <selection activeCell="B7" sqref="B7"/>
    </sheetView>
  </sheetViews>
  <sheetFormatPr defaultRowHeight="15"/>
  <cols>
    <col min="1" max="1" width="18.28515625" customWidth="1"/>
    <col min="2" max="7" width="12" customWidth="1"/>
  </cols>
  <sheetData>
    <row r="1" spans="1:7" ht="18.75">
      <c r="A1" s="123" t="s">
        <v>82</v>
      </c>
      <c r="B1" s="123"/>
      <c r="C1" s="123"/>
      <c r="D1" s="123"/>
      <c r="E1" s="123"/>
      <c r="F1" s="123"/>
      <c r="G1" s="123"/>
    </row>
    <row r="2" spans="1:7">
      <c r="A2" s="60"/>
    </row>
    <row r="3" spans="1:7" ht="15.75">
      <c r="A3" s="124" t="s">
        <v>83</v>
      </c>
      <c r="B3" s="124" t="s">
        <v>84</v>
      </c>
      <c r="C3" s="124"/>
      <c r="D3" s="124"/>
      <c r="E3" s="124" t="s">
        <v>12</v>
      </c>
      <c r="F3" s="124"/>
      <c r="G3" s="124"/>
    </row>
    <row r="4" spans="1:7">
      <c r="A4" s="124"/>
      <c r="B4" s="62" t="s">
        <v>85</v>
      </c>
      <c r="C4" s="62" t="s">
        <v>26</v>
      </c>
      <c r="D4" s="62" t="s">
        <v>86</v>
      </c>
      <c r="E4" s="62" t="s">
        <v>85</v>
      </c>
      <c r="F4" s="62" t="s">
        <v>26</v>
      </c>
      <c r="G4" s="62" t="s">
        <v>86</v>
      </c>
    </row>
    <row r="5" spans="1:7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</row>
    <row r="6" spans="1:7" ht="15.75">
      <c r="A6" s="122" t="s">
        <v>87</v>
      </c>
      <c r="B6" s="122"/>
      <c r="C6" s="122"/>
      <c r="D6" s="122"/>
      <c r="E6" s="122"/>
      <c r="F6" s="122"/>
      <c r="G6" s="122"/>
    </row>
    <row r="7" spans="1:7">
      <c r="A7" s="63" t="s">
        <v>88</v>
      </c>
      <c r="B7" s="64">
        <v>100</v>
      </c>
      <c r="C7" s="64">
        <v>100</v>
      </c>
      <c r="D7" s="64">
        <v>100</v>
      </c>
      <c r="E7" s="64"/>
      <c r="F7" s="64"/>
      <c r="G7" s="64"/>
    </row>
    <row r="8" spans="1:7">
      <c r="A8" s="63" t="s">
        <v>89</v>
      </c>
      <c r="B8" s="64">
        <v>167.17</v>
      </c>
      <c r="C8" s="64">
        <v>176.89</v>
      </c>
      <c r="D8" s="64">
        <v>150.79</v>
      </c>
      <c r="E8" s="64">
        <v>67.17</v>
      </c>
      <c r="F8" s="64">
        <v>76.89</v>
      </c>
      <c r="G8" s="64">
        <v>50.79</v>
      </c>
    </row>
    <row r="9" spans="1:7">
      <c r="A9" s="63" t="s">
        <v>90</v>
      </c>
      <c r="B9" s="64">
        <v>153.19</v>
      </c>
      <c r="C9" s="64">
        <v>148.6</v>
      </c>
      <c r="D9" s="64">
        <v>160.9</v>
      </c>
      <c r="E9" s="64">
        <v>-8.36</v>
      </c>
      <c r="F9" s="64">
        <v>-15.99</v>
      </c>
      <c r="G9" s="64">
        <v>6.7</v>
      </c>
    </row>
    <row r="10" spans="1:7">
      <c r="A10" s="63" t="s">
        <v>91</v>
      </c>
      <c r="B10" s="64">
        <v>156.88999999999999</v>
      </c>
      <c r="C10" s="64">
        <v>150.16</v>
      </c>
      <c r="D10" s="64">
        <v>167.97</v>
      </c>
      <c r="E10" s="64">
        <v>2.42</v>
      </c>
      <c r="F10" s="64">
        <v>1.05</v>
      </c>
      <c r="G10" s="64">
        <v>4.3899999999999997</v>
      </c>
    </row>
    <row r="11" spans="1:7">
      <c r="A11" s="63" t="s">
        <v>92</v>
      </c>
      <c r="B11" s="64">
        <v>176.69</v>
      </c>
      <c r="C11" s="64">
        <v>173.65</v>
      </c>
      <c r="D11" s="64">
        <v>181.13</v>
      </c>
      <c r="E11" s="64">
        <v>12.62</v>
      </c>
      <c r="F11" s="64">
        <v>15.64</v>
      </c>
      <c r="G11" s="64">
        <v>7.84</v>
      </c>
    </row>
    <row r="12" spans="1:7">
      <c r="A12" s="63" t="s">
        <v>93</v>
      </c>
      <c r="B12" s="64">
        <v>191.24</v>
      </c>
      <c r="C12" s="64">
        <v>185.45</v>
      </c>
      <c r="D12" s="64">
        <v>200.97</v>
      </c>
      <c r="E12" s="64">
        <v>8.23</v>
      </c>
      <c r="F12" s="64">
        <v>6.8</v>
      </c>
      <c r="G12" s="64">
        <v>10.95</v>
      </c>
    </row>
    <row r="13" spans="1:7">
      <c r="A13" s="63" t="s">
        <v>94</v>
      </c>
      <c r="B13" s="64">
        <v>226.55</v>
      </c>
      <c r="C13" s="64">
        <v>225.16</v>
      </c>
      <c r="D13" s="64">
        <v>230.31</v>
      </c>
      <c r="E13" s="64">
        <v>18.46</v>
      </c>
      <c r="F13" s="64">
        <v>21.41</v>
      </c>
      <c r="G13" s="64">
        <v>14.6</v>
      </c>
    </row>
    <row r="14" spans="1:7">
      <c r="A14" s="63" t="s">
        <v>95</v>
      </c>
      <c r="B14" s="64">
        <v>254.97</v>
      </c>
      <c r="C14" s="64">
        <v>244.69</v>
      </c>
      <c r="D14" s="64">
        <v>272.47000000000003</v>
      </c>
      <c r="E14" s="64">
        <v>12.54</v>
      </c>
      <c r="F14" s="64">
        <v>8.67</v>
      </c>
      <c r="G14" s="64">
        <v>18.309999999999999</v>
      </c>
    </row>
    <row r="15" spans="1:7">
      <c r="A15" s="63" t="s">
        <v>96</v>
      </c>
      <c r="B15" s="64">
        <v>296.5</v>
      </c>
      <c r="C15" s="64">
        <v>288.14999999999998</v>
      </c>
      <c r="D15" s="64">
        <v>310.56</v>
      </c>
      <c r="E15" s="64">
        <v>16.29</v>
      </c>
      <c r="F15" s="64">
        <v>17.760000000000002</v>
      </c>
      <c r="G15" s="64">
        <v>13.98</v>
      </c>
    </row>
    <row r="16" spans="1:7">
      <c r="A16" s="63" t="s">
        <v>97</v>
      </c>
      <c r="B16" s="64">
        <v>325.94</v>
      </c>
      <c r="C16" s="64">
        <v>312.77</v>
      </c>
      <c r="D16" s="64">
        <v>348.11</v>
      </c>
      <c r="E16" s="64">
        <v>9.93</v>
      </c>
      <c r="F16" s="64">
        <v>8.5399999999999991</v>
      </c>
      <c r="G16" s="64">
        <v>12.09</v>
      </c>
    </row>
    <row r="17" spans="1:7">
      <c r="A17" s="63" t="s">
        <v>98</v>
      </c>
      <c r="B17" s="64">
        <v>357.47</v>
      </c>
      <c r="C17" s="64">
        <v>350.47</v>
      </c>
      <c r="D17" s="64">
        <v>369.27</v>
      </c>
      <c r="E17" s="64">
        <v>9.67</v>
      </c>
      <c r="F17" s="64">
        <v>12.05</v>
      </c>
      <c r="G17" s="64">
        <v>6.08</v>
      </c>
    </row>
    <row r="18" spans="1:7">
      <c r="A18" s="63" t="s">
        <v>99</v>
      </c>
      <c r="B18" s="64">
        <v>396.58</v>
      </c>
      <c r="C18" s="64">
        <v>387.89</v>
      </c>
      <c r="D18" s="64">
        <v>411.21</v>
      </c>
      <c r="E18" s="64">
        <v>10.94</v>
      </c>
      <c r="F18" s="64">
        <v>10.68</v>
      </c>
      <c r="G18" s="64">
        <v>11.36</v>
      </c>
    </row>
    <row r="19" spans="1:7">
      <c r="A19" s="63" t="s">
        <v>100</v>
      </c>
      <c r="B19" s="64">
        <v>436.03</v>
      </c>
      <c r="C19" s="64">
        <v>429.46</v>
      </c>
      <c r="D19" s="64">
        <v>447.11</v>
      </c>
      <c r="E19" s="64">
        <v>9.9499999999999993</v>
      </c>
      <c r="F19" s="64">
        <v>10.72</v>
      </c>
      <c r="G19" s="64">
        <v>8.73</v>
      </c>
    </row>
    <row r="20" spans="1:7">
      <c r="A20" s="63" t="s">
        <v>101</v>
      </c>
      <c r="B20" s="64">
        <v>481.18</v>
      </c>
      <c r="C20" s="64">
        <v>483.42</v>
      </c>
      <c r="D20" s="64">
        <v>477.41</v>
      </c>
      <c r="E20" s="64">
        <v>10.35</v>
      </c>
      <c r="F20" s="64">
        <v>12.56</v>
      </c>
      <c r="G20" s="64">
        <v>6.78</v>
      </c>
    </row>
    <row r="21" spans="1:7" ht="15.75">
      <c r="A21" s="122" t="s">
        <v>102</v>
      </c>
      <c r="B21" s="122"/>
      <c r="C21" s="122"/>
      <c r="D21" s="122"/>
      <c r="E21" s="122"/>
      <c r="F21" s="122"/>
      <c r="G21" s="122"/>
    </row>
    <row r="22" spans="1:7">
      <c r="A22" s="63" t="s">
        <v>100</v>
      </c>
      <c r="B22" s="64">
        <v>100</v>
      </c>
      <c r="C22" s="64">
        <v>100</v>
      </c>
      <c r="D22" s="64">
        <v>100</v>
      </c>
      <c r="E22" s="64"/>
      <c r="F22" s="64"/>
      <c r="G22" s="64"/>
    </row>
    <row r="23" spans="1:7">
      <c r="A23" s="63" t="s">
        <v>101</v>
      </c>
      <c r="B23" s="64">
        <v>113.87</v>
      </c>
      <c r="C23" s="64">
        <v>115.44</v>
      </c>
      <c r="D23" s="64">
        <v>111.03</v>
      </c>
      <c r="E23" s="64">
        <v>13.87</v>
      </c>
      <c r="F23" s="64">
        <v>15.44</v>
      </c>
      <c r="G23" s="64">
        <v>11.03</v>
      </c>
    </row>
    <row r="24" spans="1:7">
      <c r="A24" s="63" t="s">
        <v>103</v>
      </c>
      <c r="B24" s="64">
        <v>121.12</v>
      </c>
      <c r="C24" s="64">
        <v>123.38</v>
      </c>
      <c r="D24" s="64">
        <v>117.03</v>
      </c>
      <c r="E24" s="64">
        <v>6.37</v>
      </c>
      <c r="F24" s="64">
        <v>6.88</v>
      </c>
      <c r="G24" s="64">
        <v>5.4</v>
      </c>
    </row>
    <row r="25" spans="1:7">
      <c r="A25" s="63" t="s">
        <v>104</v>
      </c>
      <c r="B25" s="64">
        <v>131.30000000000001</v>
      </c>
      <c r="C25" s="64">
        <v>133.66</v>
      </c>
      <c r="D25" s="64">
        <v>127.02</v>
      </c>
      <c r="E25" s="64">
        <v>8.4</v>
      </c>
      <c r="F25" s="64">
        <v>8.33</v>
      </c>
      <c r="G25" s="64">
        <v>8.5399999999999991</v>
      </c>
    </row>
    <row r="26" spans="1:7">
      <c r="A26" s="63" t="s">
        <v>105</v>
      </c>
      <c r="B26" s="64">
        <v>136.37</v>
      </c>
      <c r="C26" s="64">
        <v>137.04</v>
      </c>
      <c r="D26" s="64">
        <v>135.15</v>
      </c>
      <c r="E26" s="64">
        <v>3.86</v>
      </c>
      <c r="F26" s="64">
        <v>2.5299999999999998</v>
      </c>
      <c r="G26" s="64">
        <v>6.4</v>
      </c>
    </row>
    <row r="27" spans="1:7">
      <c r="A27" s="63" t="s">
        <v>106</v>
      </c>
      <c r="B27" s="64">
        <v>147.69999999999999</v>
      </c>
      <c r="C27" s="64">
        <v>148.11000000000001</v>
      </c>
      <c r="D27" s="64">
        <v>146.94999999999999</v>
      </c>
      <c r="E27" s="64">
        <v>8.31</v>
      </c>
      <c r="F27" s="64">
        <v>8.08</v>
      </c>
      <c r="G27" s="64">
        <v>8.73</v>
      </c>
    </row>
    <row r="28" spans="1:7">
      <c r="A28" s="63" t="s">
        <v>107</v>
      </c>
      <c r="B28" s="64">
        <v>154.44</v>
      </c>
      <c r="C28" s="64">
        <v>154.30000000000001</v>
      </c>
      <c r="D28" s="64">
        <v>154.69</v>
      </c>
      <c r="E28" s="64">
        <v>4.5599999999999996</v>
      </c>
      <c r="F28" s="64">
        <v>4.18</v>
      </c>
      <c r="G28" s="64">
        <v>5.27</v>
      </c>
    </row>
    <row r="29" spans="1:7">
      <c r="A29" s="63" t="s">
        <v>108</v>
      </c>
      <c r="B29" s="64">
        <v>158.66999999999999</v>
      </c>
      <c r="C29" s="64">
        <v>157.16999999999999</v>
      </c>
      <c r="D29" s="64">
        <v>161.38</v>
      </c>
      <c r="E29" s="64">
        <v>2.74</v>
      </c>
      <c r="F29" s="64">
        <v>1.86</v>
      </c>
      <c r="G29" s="64">
        <v>4.32</v>
      </c>
    </row>
    <row r="30" spans="1:7">
      <c r="A30" s="63" t="s">
        <v>109</v>
      </c>
      <c r="B30" s="64">
        <v>163.87</v>
      </c>
      <c r="C30" s="64">
        <v>161.80000000000001</v>
      </c>
      <c r="D30" s="64">
        <v>167.69</v>
      </c>
      <c r="E30" s="64">
        <v>3.28</v>
      </c>
      <c r="F30" s="64">
        <v>2.95</v>
      </c>
      <c r="G30" s="64">
        <v>3.91</v>
      </c>
    </row>
    <row r="31" spans="1:7">
      <c r="A31" s="63" t="s">
        <v>110</v>
      </c>
      <c r="B31" s="64">
        <v>178.4</v>
      </c>
      <c r="C31" s="64">
        <v>176.77</v>
      </c>
      <c r="D31" s="64">
        <v>181.38</v>
      </c>
      <c r="E31" s="64">
        <v>8.8699999999999992</v>
      </c>
      <c r="F31" s="64">
        <v>9.25</v>
      </c>
      <c r="G31" s="64">
        <v>8.16</v>
      </c>
    </row>
    <row r="32" spans="1:7">
      <c r="A32" s="63" t="s">
        <v>111</v>
      </c>
      <c r="B32" s="64">
        <v>190.27</v>
      </c>
      <c r="C32" s="64">
        <v>189.13</v>
      </c>
      <c r="D32" s="64">
        <v>191.86</v>
      </c>
      <c r="E32" s="64">
        <v>6.65</v>
      </c>
      <c r="F32" s="64">
        <v>6.99</v>
      </c>
      <c r="G32" s="64">
        <v>5.78</v>
      </c>
    </row>
    <row r="33" spans="1:7">
      <c r="A33" s="63" t="s">
        <v>112</v>
      </c>
      <c r="B33" s="64">
        <v>195.07</v>
      </c>
      <c r="C33" s="64">
        <v>191.85</v>
      </c>
      <c r="D33" s="64">
        <v>200.99</v>
      </c>
      <c r="E33" s="64">
        <v>2.52</v>
      </c>
      <c r="F33" s="64">
        <v>1.44</v>
      </c>
      <c r="G33" s="64">
        <v>4.76</v>
      </c>
    </row>
    <row r="34" spans="1:7" ht="15.75">
      <c r="A34" s="122" t="s">
        <v>113</v>
      </c>
      <c r="B34" s="122"/>
      <c r="C34" s="122"/>
      <c r="D34" s="122"/>
      <c r="E34" s="122"/>
      <c r="F34" s="122"/>
      <c r="G34" s="122"/>
    </row>
    <row r="35" spans="1:7">
      <c r="A35" s="63" t="s">
        <v>111</v>
      </c>
      <c r="B35" s="64">
        <v>100</v>
      </c>
      <c r="C35" s="64">
        <v>100</v>
      </c>
      <c r="D35" s="64">
        <v>100</v>
      </c>
      <c r="E35" s="64"/>
      <c r="F35" s="64"/>
      <c r="G35" s="64"/>
    </row>
    <row r="36" spans="1:7">
      <c r="A36" s="63" t="s">
        <v>112</v>
      </c>
      <c r="B36" s="64">
        <v>103.96</v>
      </c>
      <c r="C36" s="64">
        <v>103.67</v>
      </c>
      <c r="D36" s="64">
        <v>104.47</v>
      </c>
      <c r="E36" s="64">
        <v>3.96</v>
      </c>
      <c r="F36" s="64">
        <v>3.67</v>
      </c>
      <c r="G36" s="64">
        <v>4.47</v>
      </c>
    </row>
    <row r="37" spans="1:7">
      <c r="A37" s="63" t="s">
        <v>114</v>
      </c>
      <c r="B37" s="64">
        <v>112.96</v>
      </c>
      <c r="C37" s="64">
        <v>114.51</v>
      </c>
      <c r="D37" s="64">
        <v>110.73</v>
      </c>
      <c r="E37" s="64">
        <v>8.66</v>
      </c>
      <c r="F37" s="64">
        <v>10.46</v>
      </c>
      <c r="G37" s="64">
        <v>5.99</v>
      </c>
    </row>
    <row r="38" spans="1:7">
      <c r="A38" s="63" t="s">
        <v>115</v>
      </c>
      <c r="B38" s="64">
        <v>120.94</v>
      </c>
      <c r="C38" s="64">
        <v>125.16</v>
      </c>
      <c r="D38" s="64">
        <v>115.1</v>
      </c>
      <c r="E38" s="64">
        <v>7.06</v>
      </c>
      <c r="F38" s="64">
        <v>9.3000000000000007</v>
      </c>
      <c r="G38" s="64">
        <v>3.95</v>
      </c>
    </row>
    <row r="39" spans="1:7">
      <c r="A39" s="63" t="s">
        <v>116</v>
      </c>
      <c r="B39" s="64">
        <v>124.31</v>
      </c>
      <c r="C39" s="64">
        <v>128.52000000000001</v>
      </c>
      <c r="D39" s="64">
        <v>118.64</v>
      </c>
      <c r="E39" s="64">
        <v>2.79</v>
      </c>
      <c r="F39" s="64">
        <v>2.68</v>
      </c>
      <c r="G39" s="64">
        <v>3.08</v>
      </c>
    </row>
    <row r="40" spans="1:7">
      <c r="A40" s="63" t="s">
        <v>117</v>
      </c>
      <c r="B40" s="64">
        <v>126.72</v>
      </c>
      <c r="C40" s="64">
        <v>130.30000000000001</v>
      </c>
      <c r="D40" s="64">
        <v>122.25</v>
      </c>
      <c r="E40" s="64">
        <v>1.94</v>
      </c>
      <c r="F40" s="64">
        <v>1.38</v>
      </c>
      <c r="G40" s="64">
        <v>3.04</v>
      </c>
    </row>
    <row r="41" spans="1:7">
      <c r="A41" s="63" t="s">
        <v>118</v>
      </c>
      <c r="B41" s="64">
        <v>130.26</v>
      </c>
      <c r="C41" s="64">
        <v>132.43</v>
      </c>
      <c r="D41" s="64">
        <v>127.89</v>
      </c>
      <c r="E41" s="64">
        <v>2.79</v>
      </c>
      <c r="F41" s="64">
        <v>1.63</v>
      </c>
      <c r="G41" s="64">
        <v>4.6100000000000003</v>
      </c>
    </row>
    <row r="42" spans="1:7">
      <c r="A42" s="63" t="s">
        <v>119</v>
      </c>
      <c r="B42" s="64">
        <v>135.97</v>
      </c>
      <c r="C42" s="64">
        <v>137.01</v>
      </c>
      <c r="D42" s="64">
        <v>135.13</v>
      </c>
      <c r="E42" s="64">
        <v>4.38</v>
      </c>
      <c r="F42" s="64">
        <v>3.46</v>
      </c>
      <c r="G42" s="64">
        <v>5.66</v>
      </c>
    </row>
    <row r="43" spans="1:7">
      <c r="A43" s="63" t="s">
        <v>120</v>
      </c>
      <c r="B43" s="64">
        <v>143.9</v>
      </c>
      <c r="C43" s="64">
        <v>146.5</v>
      </c>
      <c r="D43" s="64">
        <v>141.03</v>
      </c>
      <c r="E43" s="64">
        <v>5.83</v>
      </c>
      <c r="F43" s="64">
        <v>6.93</v>
      </c>
      <c r="G43" s="64">
        <v>4.37</v>
      </c>
    </row>
    <row r="44" spans="1:7">
      <c r="A44" s="63" t="s">
        <v>121</v>
      </c>
      <c r="B44" s="64">
        <v>153.22999999999999</v>
      </c>
      <c r="C44" s="64">
        <v>158.08000000000001</v>
      </c>
      <c r="D44" s="64">
        <v>147.13999999999999</v>
      </c>
      <c r="E44" s="64">
        <v>6.48</v>
      </c>
      <c r="F44" s="64">
        <v>7.9</v>
      </c>
      <c r="G44" s="64">
        <v>4.33</v>
      </c>
    </row>
    <row r="45" spans="1:7">
      <c r="A45" s="63" t="s">
        <v>122</v>
      </c>
      <c r="B45" s="64">
        <v>164.21</v>
      </c>
      <c r="C45" s="64">
        <v>170.34</v>
      </c>
      <c r="D45" s="64">
        <v>156.56</v>
      </c>
      <c r="E45" s="64">
        <v>7.17</v>
      </c>
      <c r="F45" s="64">
        <v>7.76</v>
      </c>
      <c r="G45" s="64">
        <v>6.4</v>
      </c>
    </row>
    <row r="46" spans="1:7">
      <c r="A46" s="63" t="s">
        <v>123</v>
      </c>
      <c r="B46" s="64">
        <v>176.06</v>
      </c>
      <c r="C46" s="64">
        <v>184.18</v>
      </c>
      <c r="D46" s="64">
        <v>165.79</v>
      </c>
      <c r="E46" s="64">
        <v>7.22</v>
      </c>
      <c r="F46" s="64">
        <v>8.1199999999999992</v>
      </c>
      <c r="G46" s="64">
        <v>5.9</v>
      </c>
    </row>
    <row r="47" spans="1:7">
      <c r="A47" s="63" t="s">
        <v>124</v>
      </c>
      <c r="B47" s="64">
        <v>193.54</v>
      </c>
      <c r="C47" s="64">
        <v>206.79</v>
      </c>
      <c r="D47" s="64">
        <v>176.26</v>
      </c>
      <c r="E47" s="64">
        <v>9.93</v>
      </c>
      <c r="F47" s="64">
        <v>12.28</v>
      </c>
      <c r="G47" s="64">
        <v>6.32</v>
      </c>
    </row>
    <row r="48" spans="1:7">
      <c r="A48" s="63" t="s">
        <v>125</v>
      </c>
      <c r="B48" s="64">
        <v>206.43</v>
      </c>
      <c r="C48" s="64">
        <v>221.64</v>
      </c>
      <c r="D48" s="64">
        <v>186.67</v>
      </c>
      <c r="E48" s="64">
        <v>6.66</v>
      </c>
      <c r="F48" s="64">
        <v>7.18</v>
      </c>
      <c r="G48" s="64">
        <v>5.91</v>
      </c>
    </row>
    <row r="49" spans="1:7">
      <c r="A49" s="63" t="s">
        <v>126</v>
      </c>
      <c r="B49" s="64">
        <v>221.53</v>
      </c>
      <c r="C49" s="64">
        <v>240.55</v>
      </c>
      <c r="D49" s="64">
        <v>196.84</v>
      </c>
      <c r="E49" s="64">
        <v>7.31</v>
      </c>
      <c r="F49" s="64">
        <v>8.5299999999999994</v>
      </c>
      <c r="G49" s="64">
        <v>5.45</v>
      </c>
    </row>
    <row r="50" spans="1:7">
      <c r="A50" s="63" t="s">
        <v>127</v>
      </c>
      <c r="B50" s="64">
        <v>241.02</v>
      </c>
      <c r="C50" s="64">
        <v>267.83</v>
      </c>
      <c r="D50" s="64">
        <v>205.01</v>
      </c>
      <c r="E50" s="64">
        <v>8.8000000000000007</v>
      </c>
      <c r="F50" s="64">
        <v>11.34</v>
      </c>
      <c r="G50" s="64">
        <v>4.1500000000000004</v>
      </c>
    </row>
    <row r="51" spans="1:7">
      <c r="A51" s="63" t="s">
        <v>128</v>
      </c>
      <c r="B51" s="64">
        <v>266.61</v>
      </c>
      <c r="C51" s="64">
        <v>295.86</v>
      </c>
      <c r="D51" s="64">
        <v>227.87</v>
      </c>
      <c r="E51" s="64">
        <v>10.62</v>
      </c>
      <c r="F51" s="64">
        <v>10.47</v>
      </c>
      <c r="G51" s="64">
        <v>11.15</v>
      </c>
    </row>
    <row r="52" spans="1:7">
      <c r="A52" s="63" t="s">
        <v>129</v>
      </c>
      <c r="B52" s="64">
        <v>287.14</v>
      </c>
      <c r="C52" s="64">
        <v>317.62</v>
      </c>
      <c r="D52" s="64">
        <v>247.07</v>
      </c>
      <c r="E52" s="64">
        <v>7.7</v>
      </c>
      <c r="F52" s="64">
        <v>7.35</v>
      </c>
      <c r="G52" s="64">
        <v>8.43</v>
      </c>
    </row>
    <row r="53" spans="1:7" ht="15.75">
      <c r="A53" s="122" t="s">
        <v>130</v>
      </c>
      <c r="B53" s="122"/>
      <c r="C53" s="122"/>
      <c r="D53" s="122"/>
      <c r="E53" s="122"/>
      <c r="F53" s="122"/>
      <c r="G53" s="122"/>
    </row>
    <row r="54" spans="1:7">
      <c r="A54" s="63" t="s">
        <v>122</v>
      </c>
      <c r="B54" s="64">
        <v>100</v>
      </c>
      <c r="C54" s="64">
        <v>100</v>
      </c>
      <c r="D54" s="64">
        <v>100</v>
      </c>
      <c r="E54" s="64"/>
      <c r="F54" s="64"/>
      <c r="G54" s="64"/>
    </row>
    <row r="55" spans="1:7">
      <c r="A55" s="63" t="s">
        <v>123</v>
      </c>
      <c r="B55" s="64">
        <v>109.39</v>
      </c>
      <c r="C55" s="64">
        <v>111.63</v>
      </c>
      <c r="D55" s="64">
        <v>106.51</v>
      </c>
      <c r="E55" s="64">
        <v>9.39</v>
      </c>
      <c r="F55" s="64">
        <v>11.63</v>
      </c>
      <c r="G55" s="64">
        <v>6.51</v>
      </c>
    </row>
    <row r="56" spans="1:7">
      <c r="A56" s="63" t="s">
        <v>124</v>
      </c>
      <c r="B56" s="64">
        <v>122.84</v>
      </c>
      <c r="C56" s="64">
        <v>130.30000000000001</v>
      </c>
      <c r="D56" s="64">
        <v>113.27</v>
      </c>
      <c r="E56" s="64">
        <v>12.3</v>
      </c>
      <c r="F56" s="64">
        <v>16.72</v>
      </c>
      <c r="G56" s="64">
        <v>6.35</v>
      </c>
    </row>
    <row r="57" spans="1:7">
      <c r="A57" s="63" t="s">
        <v>125</v>
      </c>
      <c r="B57" s="64">
        <v>132.16999999999999</v>
      </c>
      <c r="C57" s="64">
        <v>140.61000000000001</v>
      </c>
      <c r="D57" s="64">
        <v>121.36</v>
      </c>
      <c r="E57" s="64">
        <v>7.6</v>
      </c>
      <c r="F57" s="64">
        <v>7.91</v>
      </c>
      <c r="G57" s="64">
        <v>7.14</v>
      </c>
    </row>
    <row r="58" spans="1:7">
      <c r="A58" s="63" t="s">
        <v>126</v>
      </c>
      <c r="B58" s="64">
        <v>141.18</v>
      </c>
      <c r="C58" s="64">
        <v>149.4</v>
      </c>
      <c r="D58" s="64">
        <v>130.66</v>
      </c>
      <c r="E58" s="64">
        <v>6.82</v>
      </c>
      <c r="F58" s="64">
        <v>6.25</v>
      </c>
      <c r="G58" s="64">
        <v>7.66</v>
      </c>
    </row>
    <row r="59" spans="1:7">
      <c r="A59" s="63" t="s">
        <v>127</v>
      </c>
      <c r="B59" s="64">
        <v>156.59</v>
      </c>
      <c r="C59" s="64">
        <v>170.48</v>
      </c>
      <c r="D59" s="64">
        <v>138.77000000000001</v>
      </c>
      <c r="E59" s="64">
        <v>10.92</v>
      </c>
      <c r="F59" s="64">
        <v>14.11</v>
      </c>
      <c r="G59" s="64">
        <v>6.21</v>
      </c>
    </row>
    <row r="60" spans="1:7">
      <c r="A60" s="63" t="s">
        <v>128</v>
      </c>
      <c r="B60" s="64">
        <v>170.19</v>
      </c>
      <c r="C60" s="64">
        <v>183.65</v>
      </c>
      <c r="D60" s="64">
        <v>152.94</v>
      </c>
      <c r="E60" s="64">
        <v>8.69</v>
      </c>
      <c r="F60" s="64">
        <v>7.73</v>
      </c>
      <c r="G60" s="64">
        <v>10.210000000000001</v>
      </c>
    </row>
    <row r="61" spans="1:7">
      <c r="A61" s="63" t="s">
        <v>129</v>
      </c>
      <c r="B61" s="64">
        <v>181.73</v>
      </c>
      <c r="C61" s="64">
        <v>193.24</v>
      </c>
      <c r="D61" s="64">
        <v>166.97</v>
      </c>
      <c r="E61" s="64">
        <v>6.78</v>
      </c>
      <c r="F61" s="64">
        <v>5.22</v>
      </c>
      <c r="G61" s="64">
        <v>9.17</v>
      </c>
    </row>
    <row r="62" spans="1:7">
      <c r="A62" s="63" t="s">
        <v>131</v>
      </c>
      <c r="B62" s="64">
        <v>195.08</v>
      </c>
      <c r="C62" s="64">
        <v>209.79</v>
      </c>
      <c r="D62" s="64">
        <v>176.23</v>
      </c>
      <c r="E62" s="64">
        <v>7.35</v>
      </c>
      <c r="F62" s="64">
        <v>8.56</v>
      </c>
      <c r="G62" s="64">
        <v>5.55</v>
      </c>
    </row>
    <row r="63" spans="1:7">
      <c r="A63" s="63" t="s">
        <v>132</v>
      </c>
      <c r="B63" s="64">
        <v>207.58</v>
      </c>
      <c r="C63" s="64">
        <v>223.8</v>
      </c>
      <c r="D63" s="64">
        <v>186.79</v>
      </c>
      <c r="E63" s="64">
        <v>6.41</v>
      </c>
      <c r="F63" s="64">
        <v>6.68</v>
      </c>
      <c r="G63" s="64">
        <v>5.99</v>
      </c>
    </row>
    <row r="64" spans="1:7">
      <c r="A64" s="63" t="s">
        <v>133</v>
      </c>
      <c r="B64" s="64">
        <v>219.86</v>
      </c>
      <c r="C64" s="64">
        <v>234.77</v>
      </c>
      <c r="D64" s="64">
        <v>200.66</v>
      </c>
      <c r="E64" s="64">
        <v>5.92</v>
      </c>
      <c r="F64" s="64">
        <v>4.9000000000000004</v>
      </c>
      <c r="G64" s="64">
        <v>7.43</v>
      </c>
    </row>
    <row r="65" spans="1:7">
      <c r="A65" s="63" t="s">
        <v>134</v>
      </c>
      <c r="B65" s="64">
        <v>231.82</v>
      </c>
      <c r="C65" s="64">
        <v>248.9</v>
      </c>
      <c r="D65" s="64">
        <v>209.92</v>
      </c>
      <c r="E65" s="64">
        <v>5.44</v>
      </c>
      <c r="F65" s="64">
        <v>6.01</v>
      </c>
      <c r="G65" s="64">
        <v>4.6100000000000003</v>
      </c>
    </row>
    <row r="66" spans="1:7">
      <c r="A66" s="63" t="s">
        <v>135</v>
      </c>
      <c r="B66" s="64">
        <v>245.22</v>
      </c>
      <c r="C66" s="64">
        <v>266.64</v>
      </c>
      <c r="D66" s="64">
        <v>217.76</v>
      </c>
      <c r="E66" s="64">
        <v>5.78</v>
      </c>
      <c r="F66" s="64">
        <v>7.13</v>
      </c>
      <c r="G66" s="64">
        <v>3.73</v>
      </c>
    </row>
    <row r="67" spans="1:7">
      <c r="A67" s="63" t="s">
        <v>136</v>
      </c>
      <c r="B67" s="64">
        <v>258.64999999999998</v>
      </c>
      <c r="C67" s="64">
        <v>281.33</v>
      </c>
      <c r="D67" s="64">
        <v>229.58</v>
      </c>
      <c r="E67" s="64">
        <v>5.48</v>
      </c>
      <c r="F67" s="64">
        <v>5.51</v>
      </c>
      <c r="G67" s="64">
        <v>5.43</v>
      </c>
    </row>
    <row r="68" spans="1:7">
      <c r="A68" s="63" t="s">
        <v>137</v>
      </c>
      <c r="B68" s="64">
        <v>273.26</v>
      </c>
      <c r="C68" s="64">
        <v>296.86</v>
      </c>
      <c r="D68" s="64">
        <v>243</v>
      </c>
      <c r="E68" s="64">
        <v>5.65</v>
      </c>
      <c r="F68" s="64">
        <v>5.56</v>
      </c>
      <c r="G68" s="64">
        <v>5.85</v>
      </c>
    </row>
    <row r="69" spans="1:7">
      <c r="A69" s="63" t="s">
        <v>138</v>
      </c>
      <c r="B69" s="64">
        <v>288.44</v>
      </c>
      <c r="C69" s="64">
        <v>313.86</v>
      </c>
      <c r="D69" s="64">
        <v>255.85</v>
      </c>
      <c r="E69" s="64">
        <v>5.56</v>
      </c>
      <c r="F69" s="64">
        <v>5.73</v>
      </c>
      <c r="G69" s="64">
        <v>5.29</v>
      </c>
    </row>
    <row r="70" spans="1:7">
      <c r="A70" s="63" t="s">
        <v>139</v>
      </c>
      <c r="B70" s="64">
        <v>306.18</v>
      </c>
      <c r="C70" s="64">
        <v>332.86</v>
      </c>
      <c r="D70" s="64">
        <v>271.98</v>
      </c>
      <c r="E70" s="64">
        <v>6.15</v>
      </c>
      <c r="F70" s="64">
        <v>6.05</v>
      </c>
      <c r="G70" s="64">
        <v>6.31</v>
      </c>
    </row>
    <row r="71" spans="1:7" ht="15.75">
      <c r="A71" s="122" t="s">
        <v>140</v>
      </c>
      <c r="B71" s="122"/>
      <c r="C71" s="122"/>
      <c r="D71" s="122"/>
      <c r="E71" s="122"/>
      <c r="F71" s="122"/>
      <c r="G71" s="122"/>
    </row>
    <row r="72" spans="1:7">
      <c r="A72" s="63" t="s">
        <v>2</v>
      </c>
      <c r="B72" s="64">
        <v>109.02</v>
      </c>
      <c r="C72" s="64">
        <v>108.71</v>
      </c>
      <c r="D72" s="64">
        <v>109.39</v>
      </c>
      <c r="E72" s="64">
        <v>9.02</v>
      </c>
      <c r="F72" s="64">
        <v>8.7100000000000009</v>
      </c>
      <c r="G72" s="64">
        <v>9.39</v>
      </c>
    </row>
    <row r="73" spans="1:7">
      <c r="A73" s="63" t="s">
        <v>3</v>
      </c>
      <c r="B73" s="64">
        <v>119.63</v>
      </c>
      <c r="C73" s="64">
        <v>120.3</v>
      </c>
      <c r="D73" s="64">
        <v>119.08</v>
      </c>
      <c r="E73" s="64">
        <v>9.73</v>
      </c>
      <c r="F73" s="64">
        <v>10.65</v>
      </c>
      <c r="G73" s="64">
        <v>8.86</v>
      </c>
    </row>
    <row r="74" spans="1:7" ht="23.25">
      <c r="A74" s="61"/>
    </row>
  </sheetData>
  <mergeCells count="9">
    <mergeCell ref="A53:G53"/>
    <mergeCell ref="A71:G71"/>
    <mergeCell ref="A1:G1"/>
    <mergeCell ref="A3:A4"/>
    <mergeCell ref="B3:D3"/>
    <mergeCell ref="E3:G3"/>
    <mergeCell ref="A6:G6"/>
    <mergeCell ref="A21:G21"/>
    <mergeCell ref="A34:G34"/>
  </mergeCells>
  <pageMargins left="0.7" right="0.4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G5" sqref="G5"/>
    </sheetView>
  </sheetViews>
  <sheetFormatPr defaultRowHeight="15"/>
  <cols>
    <col min="1" max="1" width="27.85546875" customWidth="1"/>
    <col min="2" max="7" width="10.85546875" customWidth="1"/>
  </cols>
  <sheetData>
    <row r="1" spans="1:7" ht="18.75">
      <c r="A1" s="65" t="s">
        <v>141</v>
      </c>
    </row>
    <row r="2" spans="1:7">
      <c r="A2" s="66"/>
    </row>
    <row r="3" spans="1:7" ht="24.75" customHeight="1">
      <c r="A3" s="70" t="s">
        <v>142</v>
      </c>
      <c r="B3" s="70" t="s">
        <v>1</v>
      </c>
      <c r="C3" s="70" t="s">
        <v>2</v>
      </c>
      <c r="D3" s="70" t="s">
        <v>3</v>
      </c>
      <c r="E3" s="70" t="s">
        <v>8</v>
      </c>
      <c r="F3" s="71" t="s">
        <v>9</v>
      </c>
      <c r="G3" s="71" t="s">
        <v>192</v>
      </c>
    </row>
    <row r="4" spans="1:7">
      <c r="A4" s="83">
        <v>1</v>
      </c>
      <c r="B4" s="83">
        <v>2</v>
      </c>
      <c r="C4" s="83">
        <v>3</v>
      </c>
      <c r="D4" s="83">
        <v>4</v>
      </c>
      <c r="E4" s="83">
        <v>5</v>
      </c>
      <c r="F4" s="83">
        <v>6</v>
      </c>
      <c r="G4" s="84">
        <v>7</v>
      </c>
    </row>
    <row r="5" spans="1:7">
      <c r="A5" s="72" t="s">
        <v>85</v>
      </c>
      <c r="B5" s="73">
        <v>191.8</v>
      </c>
      <c r="C5" s="73">
        <v>205.3</v>
      </c>
      <c r="D5" s="73">
        <v>115.33</v>
      </c>
      <c r="E5" s="73">
        <v>123.83</v>
      </c>
      <c r="F5" s="74">
        <v>124.74</v>
      </c>
      <c r="G5" s="133">
        <v>125.5959477888296</v>
      </c>
    </row>
    <row r="6" spans="1:7">
      <c r="A6" s="75" t="s">
        <v>143</v>
      </c>
      <c r="B6" s="76">
        <v>6.06</v>
      </c>
      <c r="C6" s="76">
        <v>7.04</v>
      </c>
      <c r="D6" s="76">
        <v>7.74</v>
      </c>
      <c r="E6" s="76">
        <v>8.1</v>
      </c>
      <c r="F6" s="77">
        <v>8.14</v>
      </c>
      <c r="G6" s="134">
        <v>8.1646997194208382</v>
      </c>
    </row>
    <row r="7" spans="1:7">
      <c r="A7" s="75" t="s">
        <v>144</v>
      </c>
      <c r="B7" s="73"/>
      <c r="C7" s="73"/>
      <c r="D7" s="73"/>
      <c r="E7" s="76">
        <v>1.1599999999999999</v>
      </c>
      <c r="F7" s="77">
        <v>0.73</v>
      </c>
      <c r="G7" s="134">
        <v>0.68294007503627085</v>
      </c>
    </row>
    <row r="8" spans="1:7">
      <c r="A8" s="78" t="s">
        <v>145</v>
      </c>
      <c r="B8" s="73">
        <v>192.21</v>
      </c>
      <c r="C8" s="73">
        <v>205.69</v>
      </c>
      <c r="D8" s="73">
        <v>115.66</v>
      </c>
      <c r="E8" s="73">
        <v>124.54</v>
      </c>
      <c r="F8" s="74">
        <v>125.48</v>
      </c>
      <c r="G8" s="133">
        <v>126.35996139913279</v>
      </c>
    </row>
    <row r="9" spans="1:7">
      <c r="A9" s="75" t="s">
        <v>143</v>
      </c>
      <c r="B9" s="76">
        <v>6.1</v>
      </c>
      <c r="C9" s="76">
        <v>7.01</v>
      </c>
      <c r="D9" s="76">
        <v>8.08</v>
      </c>
      <c r="E9" s="76">
        <v>8.36</v>
      </c>
      <c r="F9" s="77">
        <v>8.39</v>
      </c>
      <c r="G9" s="134">
        <v>8.4109539557585293</v>
      </c>
    </row>
    <row r="10" spans="1:7">
      <c r="A10" s="75" t="s">
        <v>144</v>
      </c>
      <c r="B10" s="73"/>
      <c r="C10" s="73"/>
      <c r="D10" s="73"/>
      <c r="E10" s="76">
        <v>1.33</v>
      </c>
      <c r="F10" s="77">
        <v>0.76</v>
      </c>
      <c r="G10" s="134">
        <v>0.70096018879488042</v>
      </c>
    </row>
    <row r="11" spans="1:7">
      <c r="A11" s="79" t="s">
        <v>146</v>
      </c>
      <c r="B11" s="73">
        <v>192.39</v>
      </c>
      <c r="C11" s="73">
        <v>205.98</v>
      </c>
      <c r="D11" s="73">
        <v>115.81</v>
      </c>
      <c r="E11" s="73">
        <v>124.76</v>
      </c>
      <c r="F11" s="74">
        <v>125.74</v>
      </c>
      <c r="G11" s="133">
        <v>126.64977321154555</v>
      </c>
    </row>
    <row r="12" spans="1:7">
      <c r="A12" s="75" t="s">
        <v>143</v>
      </c>
      <c r="B12" s="76">
        <v>6.16</v>
      </c>
      <c r="C12" s="76">
        <v>7.06</v>
      </c>
      <c r="D12" s="76">
        <v>8.17</v>
      </c>
      <c r="E12" s="76">
        <v>8.42</v>
      </c>
      <c r="F12" s="77">
        <v>8.4499999999999993</v>
      </c>
      <c r="G12" s="134">
        <v>8.4692818022978855</v>
      </c>
    </row>
    <row r="13" spans="1:7">
      <c r="A13" s="75" t="s">
        <v>144</v>
      </c>
      <c r="B13" s="73"/>
      <c r="C13" s="73"/>
      <c r="D13" s="73"/>
      <c r="E13" s="76">
        <v>1.38</v>
      </c>
      <c r="F13" s="77">
        <v>0.79</v>
      </c>
      <c r="G13" s="134">
        <v>0.72485175350539066</v>
      </c>
    </row>
    <row r="14" spans="1:7">
      <c r="A14" s="79" t="s">
        <v>147</v>
      </c>
      <c r="B14" s="73">
        <v>183.06</v>
      </c>
      <c r="C14" s="73">
        <v>191.07</v>
      </c>
      <c r="D14" s="73">
        <v>113.09</v>
      </c>
      <c r="E14" s="73">
        <v>120.88</v>
      </c>
      <c r="F14" s="74">
        <v>121.18</v>
      </c>
      <c r="G14" s="133">
        <v>121.52813541982373</v>
      </c>
    </row>
    <row r="15" spans="1:7">
      <c r="A15" s="75" t="s">
        <v>143</v>
      </c>
      <c r="B15" s="76">
        <v>2.95</v>
      </c>
      <c r="C15" s="76">
        <v>4.37</v>
      </c>
      <c r="D15" s="76">
        <v>8.35</v>
      </c>
      <c r="E15" s="76">
        <v>7.3</v>
      </c>
      <c r="F15" s="77">
        <v>7.36</v>
      </c>
      <c r="G15" s="134">
        <v>7.4074333371586079</v>
      </c>
    </row>
    <row r="16" spans="1:7">
      <c r="A16" s="75" t="s">
        <v>144</v>
      </c>
      <c r="B16" s="73"/>
      <c r="C16" s="73"/>
      <c r="D16" s="73"/>
      <c r="E16" s="76">
        <v>0.37</v>
      </c>
      <c r="F16" s="77">
        <v>0.25</v>
      </c>
      <c r="G16" s="134">
        <v>0.28764802534911382</v>
      </c>
    </row>
    <row r="17" spans="1:7">
      <c r="A17" s="78" t="s">
        <v>148</v>
      </c>
      <c r="B17" s="73">
        <v>187.83</v>
      </c>
      <c r="C17" s="73">
        <v>201.01</v>
      </c>
      <c r="D17" s="73">
        <v>114.72</v>
      </c>
      <c r="E17" s="73">
        <v>122.76</v>
      </c>
      <c r="F17" s="74">
        <v>123.62</v>
      </c>
      <c r="G17" s="133">
        <v>124.40303365629795</v>
      </c>
    </row>
    <row r="18" spans="1:7">
      <c r="A18" s="75" t="s">
        <v>143</v>
      </c>
      <c r="B18" s="76">
        <v>5.85</v>
      </c>
      <c r="C18" s="76">
        <v>6.97</v>
      </c>
      <c r="D18" s="76">
        <v>7.24</v>
      </c>
      <c r="E18" s="76">
        <v>7.73</v>
      </c>
      <c r="F18" s="77">
        <v>7.77</v>
      </c>
      <c r="G18" s="134">
        <v>7.801083847751471</v>
      </c>
    </row>
    <row r="19" spans="1:7">
      <c r="A19" s="75" t="s">
        <v>144</v>
      </c>
      <c r="B19" s="73"/>
      <c r="C19" s="73"/>
      <c r="D19" s="73"/>
      <c r="E19" s="76">
        <v>0.98</v>
      </c>
      <c r="F19" s="77">
        <v>0.7</v>
      </c>
      <c r="G19" s="134">
        <v>0.632306236404375</v>
      </c>
    </row>
    <row r="20" spans="1:7">
      <c r="A20" s="79" t="s">
        <v>149</v>
      </c>
      <c r="B20" s="73">
        <v>174.62</v>
      </c>
      <c r="C20" s="73">
        <v>184.35</v>
      </c>
      <c r="D20" s="73">
        <v>114.29</v>
      </c>
      <c r="E20" s="73">
        <v>122.31</v>
      </c>
      <c r="F20" s="74">
        <v>123.14</v>
      </c>
      <c r="G20" s="133">
        <v>123.87302777514668</v>
      </c>
    </row>
    <row r="21" spans="1:7">
      <c r="A21" s="75" t="s">
        <v>143</v>
      </c>
      <c r="B21" s="76">
        <v>4.41</v>
      </c>
      <c r="C21" s="76">
        <v>5.57</v>
      </c>
      <c r="D21" s="76">
        <v>8.26</v>
      </c>
      <c r="E21" s="76">
        <v>7.68</v>
      </c>
      <c r="F21" s="77">
        <v>7.72</v>
      </c>
      <c r="G21" s="134">
        <v>7.7701488453935497</v>
      </c>
    </row>
    <row r="22" spans="1:7">
      <c r="A22" s="75" t="s">
        <v>144</v>
      </c>
      <c r="B22" s="73"/>
      <c r="C22" s="73"/>
      <c r="D22" s="73"/>
      <c r="E22" s="76">
        <v>0.94</v>
      </c>
      <c r="F22" s="77">
        <v>0.68</v>
      </c>
      <c r="G22" s="134">
        <v>0.59892135512779987</v>
      </c>
    </row>
    <row r="23" spans="1:7">
      <c r="A23" s="79" t="s">
        <v>150</v>
      </c>
      <c r="B23" s="73">
        <v>214.87</v>
      </c>
      <c r="C23" s="73">
        <v>234.79</v>
      </c>
      <c r="D23" s="73">
        <v>117.69</v>
      </c>
      <c r="E23" s="73">
        <v>125.97</v>
      </c>
      <c r="F23" s="74">
        <v>127.04</v>
      </c>
      <c r="G23" s="133">
        <v>128.13659414114559</v>
      </c>
    </row>
    <row r="24" spans="1:7">
      <c r="A24" s="75" t="s">
        <v>143</v>
      </c>
      <c r="B24" s="76">
        <v>8.3000000000000007</v>
      </c>
      <c r="C24" s="76">
        <v>9.2799999999999994</v>
      </c>
      <c r="D24" s="76">
        <v>7.7</v>
      </c>
      <c r="E24" s="76">
        <v>8.0500000000000007</v>
      </c>
      <c r="F24" s="77">
        <v>8.09</v>
      </c>
      <c r="G24" s="134">
        <v>8.01222391631471</v>
      </c>
    </row>
    <row r="25" spans="1:7">
      <c r="A25" s="75" t="s">
        <v>144</v>
      </c>
      <c r="B25" s="73"/>
      <c r="C25" s="73"/>
      <c r="D25" s="73"/>
      <c r="E25" s="76">
        <v>1.3</v>
      </c>
      <c r="F25" s="77">
        <v>0.85</v>
      </c>
      <c r="G25" s="134">
        <v>0.86024732612281696</v>
      </c>
    </row>
    <row r="26" spans="1:7">
      <c r="A26" s="78" t="s">
        <v>151</v>
      </c>
      <c r="B26" s="73">
        <v>199.42</v>
      </c>
      <c r="C26" s="73">
        <v>212.23</v>
      </c>
      <c r="D26" s="73">
        <v>116.22</v>
      </c>
      <c r="E26" s="73">
        <v>124.81</v>
      </c>
      <c r="F26" s="74">
        <v>125.76</v>
      </c>
      <c r="G26" s="133">
        <v>126.75512191129626</v>
      </c>
    </row>
    <row r="27" spans="1:7">
      <c r="A27" s="75" t="s">
        <v>143</v>
      </c>
      <c r="B27" s="76">
        <v>6.32</v>
      </c>
      <c r="C27" s="76">
        <v>7.31</v>
      </c>
      <c r="D27" s="76">
        <v>8.2899999999999991</v>
      </c>
      <c r="E27" s="76">
        <v>8.4</v>
      </c>
      <c r="F27" s="77">
        <v>8.43</v>
      </c>
      <c r="G27" s="134">
        <v>8.443156569975983</v>
      </c>
    </row>
    <row r="28" spans="1:7">
      <c r="A28" s="75" t="s">
        <v>144</v>
      </c>
      <c r="B28" s="73"/>
      <c r="C28" s="73"/>
      <c r="D28" s="73"/>
      <c r="E28" s="76">
        <v>1.1100000000000001</v>
      </c>
      <c r="F28" s="77">
        <v>0.76</v>
      </c>
      <c r="G28" s="134">
        <v>0.79385687330078269</v>
      </c>
    </row>
    <row r="29" spans="1:7">
      <c r="A29" s="67"/>
    </row>
    <row r="30" spans="1:7" ht="15.75">
      <c r="A30" s="85" t="s">
        <v>160</v>
      </c>
    </row>
    <row r="31" spans="1:7" ht="15.75">
      <c r="A31" s="69"/>
      <c r="B31" s="69"/>
    </row>
    <row r="32" spans="1:7" ht="18.75">
      <c r="A32" s="65"/>
    </row>
  </sheetData>
  <pageMargins left="0.45" right="0.45" top="0.75" bottom="0.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156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189.42</v>
      </c>
      <c r="C4" s="73">
        <v>199.93</v>
      </c>
      <c r="D4" s="73">
        <v>112.92</v>
      </c>
      <c r="E4" s="73">
        <v>121.66</v>
      </c>
      <c r="F4" s="74">
        <v>122.41</v>
      </c>
      <c r="G4" s="133">
        <v>123.03181151754758</v>
      </c>
    </row>
    <row r="5" spans="1:7">
      <c r="A5" s="75" t="s">
        <v>143</v>
      </c>
      <c r="B5" s="76">
        <v>5.25</v>
      </c>
      <c r="C5" s="76">
        <v>5.54</v>
      </c>
      <c r="D5" s="76">
        <v>6.98</v>
      </c>
      <c r="E5" s="76">
        <v>8.0399999999999991</v>
      </c>
      <c r="F5" s="77">
        <v>8.07</v>
      </c>
      <c r="G5" s="134">
        <v>8.0952055411366786</v>
      </c>
    </row>
    <row r="6" spans="1:7">
      <c r="A6" s="75" t="s">
        <v>144</v>
      </c>
      <c r="B6" s="73"/>
      <c r="C6" s="76"/>
      <c r="D6" s="73"/>
      <c r="E6" s="76">
        <v>1.02</v>
      </c>
      <c r="F6" s="77">
        <v>0.62</v>
      </c>
      <c r="G6" s="134">
        <v>0.50909298045216644</v>
      </c>
    </row>
    <row r="7" spans="1:7">
      <c r="A7" s="78" t="s">
        <v>145</v>
      </c>
      <c r="B7" s="73">
        <v>190.78</v>
      </c>
      <c r="C7" s="73">
        <v>201.3</v>
      </c>
      <c r="D7" s="73">
        <v>112.51</v>
      </c>
      <c r="E7" s="73">
        <v>121.58</v>
      </c>
      <c r="F7" s="74">
        <v>122.34</v>
      </c>
      <c r="G7" s="133">
        <v>122.84984246976281</v>
      </c>
    </row>
    <row r="8" spans="1:7">
      <c r="A8" s="75" t="s">
        <v>143</v>
      </c>
      <c r="B8" s="76">
        <v>5.1100000000000003</v>
      </c>
      <c r="C8" s="76">
        <v>5.51</v>
      </c>
      <c r="D8" s="76">
        <v>6.6</v>
      </c>
      <c r="E8" s="76">
        <v>8.1</v>
      </c>
      <c r="F8" s="77">
        <v>8.1300000000000008</v>
      </c>
      <c r="G8" s="134">
        <v>8.1408447111490148</v>
      </c>
    </row>
    <row r="9" spans="1:7">
      <c r="A9" s="75" t="s">
        <v>144</v>
      </c>
      <c r="B9" s="73"/>
      <c r="C9" s="73"/>
      <c r="D9" s="73"/>
      <c r="E9" s="76">
        <v>1.28</v>
      </c>
      <c r="F9" s="77">
        <v>0.63</v>
      </c>
      <c r="G9" s="134">
        <v>0.41273145536762001</v>
      </c>
    </row>
    <row r="10" spans="1:7">
      <c r="A10" s="79" t="s">
        <v>146</v>
      </c>
      <c r="B10" s="73">
        <v>190.8</v>
      </c>
      <c r="C10" s="73">
        <v>201.36</v>
      </c>
      <c r="D10" s="73">
        <v>112.5</v>
      </c>
      <c r="E10" s="73">
        <v>121.57</v>
      </c>
      <c r="F10" s="74">
        <v>122.34</v>
      </c>
      <c r="G10" s="133">
        <v>122.84479247716786</v>
      </c>
    </row>
    <row r="11" spans="1:7">
      <c r="A11" s="75" t="s">
        <v>143</v>
      </c>
      <c r="B11" s="76">
        <v>5.13</v>
      </c>
      <c r="C11" s="76">
        <v>5.53</v>
      </c>
      <c r="D11" s="76">
        <v>6.58</v>
      </c>
      <c r="E11" s="76">
        <v>8.1</v>
      </c>
      <c r="F11" s="77">
        <v>8.1300000000000008</v>
      </c>
      <c r="G11" s="134">
        <v>8.1388958829400764</v>
      </c>
    </row>
    <row r="12" spans="1:7">
      <c r="A12" s="75" t="s">
        <v>144</v>
      </c>
      <c r="B12" s="73"/>
      <c r="C12" s="73"/>
      <c r="D12" s="73"/>
      <c r="E12" s="76">
        <v>1.28</v>
      </c>
      <c r="F12" s="77">
        <v>0.63</v>
      </c>
      <c r="G12" s="134">
        <v>0.41380527766519037</v>
      </c>
    </row>
    <row r="13" spans="1:7">
      <c r="A13" s="79" t="s">
        <v>147</v>
      </c>
      <c r="B13" s="73">
        <v>187.35</v>
      </c>
      <c r="C13" s="73">
        <v>193.85</v>
      </c>
      <c r="D13" s="73">
        <v>113.66</v>
      </c>
      <c r="E13" s="73">
        <v>123.25</v>
      </c>
      <c r="F13" s="74">
        <v>123.68</v>
      </c>
      <c r="G13" s="133">
        <v>123.91128487935275</v>
      </c>
    </row>
    <row r="14" spans="1:7">
      <c r="A14" s="75" t="s">
        <v>143</v>
      </c>
      <c r="B14" s="76">
        <v>2.74</v>
      </c>
      <c r="C14" s="76">
        <v>3.47</v>
      </c>
      <c r="D14" s="76">
        <v>9.85</v>
      </c>
      <c r="E14" s="76">
        <v>8.48</v>
      </c>
      <c r="F14" s="77">
        <v>8.5</v>
      </c>
      <c r="G14" s="134">
        <v>8.5484754627315596</v>
      </c>
    </row>
    <row r="15" spans="1:7">
      <c r="A15" s="75" t="s">
        <v>144</v>
      </c>
      <c r="B15" s="73"/>
      <c r="C15" s="73"/>
      <c r="D15" s="73"/>
      <c r="E15" s="76">
        <v>0.68</v>
      </c>
      <c r="F15" s="77">
        <v>0.35</v>
      </c>
      <c r="G15" s="134">
        <v>0.18947056158718567</v>
      </c>
    </row>
    <row r="16" spans="1:7">
      <c r="A16" s="78" t="s">
        <v>148</v>
      </c>
      <c r="B16" s="73">
        <v>182.93</v>
      </c>
      <c r="C16" s="73">
        <v>193.18</v>
      </c>
      <c r="D16" s="73">
        <v>113.41</v>
      </c>
      <c r="E16" s="73">
        <v>121.91</v>
      </c>
      <c r="F16" s="74">
        <v>122.59</v>
      </c>
      <c r="G16" s="133">
        <v>123.19602789471233</v>
      </c>
    </row>
    <row r="17" spans="1:7">
      <c r="A17" s="75" t="s">
        <v>143</v>
      </c>
      <c r="B17" s="76">
        <v>5.17</v>
      </c>
      <c r="C17" s="76">
        <v>5.6</v>
      </c>
      <c r="D17" s="76">
        <v>7.39</v>
      </c>
      <c r="E17" s="76">
        <v>7.91</v>
      </c>
      <c r="F17" s="77">
        <v>7.93</v>
      </c>
      <c r="G17" s="134">
        <v>7.9468401649561997</v>
      </c>
    </row>
    <row r="18" spans="1:7">
      <c r="A18" s="75" t="s">
        <v>144</v>
      </c>
      <c r="B18" s="73"/>
      <c r="C18" s="73"/>
      <c r="D18" s="73"/>
      <c r="E18" s="76">
        <v>0.88</v>
      </c>
      <c r="F18" s="77">
        <v>0.55000000000000004</v>
      </c>
      <c r="G18" s="134">
        <v>0.49834119011089228</v>
      </c>
    </row>
    <row r="19" spans="1:7">
      <c r="A19" s="79" t="s">
        <v>149</v>
      </c>
      <c r="B19" s="73">
        <v>173.84</v>
      </c>
      <c r="C19" s="73">
        <v>181.65</v>
      </c>
      <c r="D19" s="73">
        <v>113.12</v>
      </c>
      <c r="E19" s="73">
        <v>121.58</v>
      </c>
      <c r="F19" s="74">
        <v>122.23</v>
      </c>
      <c r="G19" s="133">
        <v>122.81093569236536</v>
      </c>
    </row>
    <row r="20" spans="1:7">
      <c r="A20" s="75" t="s">
        <v>143</v>
      </c>
      <c r="B20" s="76">
        <v>3.86</v>
      </c>
      <c r="C20" s="76">
        <v>4.5</v>
      </c>
      <c r="D20" s="76">
        <v>8.24</v>
      </c>
      <c r="E20" s="76">
        <v>7.88</v>
      </c>
      <c r="F20" s="77">
        <v>7.9</v>
      </c>
      <c r="G20" s="134">
        <v>7.9153283561156087</v>
      </c>
    </row>
    <row r="21" spans="1:7">
      <c r="A21" s="75" t="s">
        <v>144</v>
      </c>
      <c r="B21" s="73"/>
      <c r="C21" s="73"/>
      <c r="D21" s="73"/>
      <c r="E21" s="76">
        <v>0.8</v>
      </c>
      <c r="F21" s="77">
        <v>0.53</v>
      </c>
      <c r="G21" s="134">
        <v>0.47757673989661953</v>
      </c>
    </row>
    <row r="22" spans="1:7">
      <c r="A22" s="79" t="s">
        <v>150</v>
      </c>
      <c r="B22" s="73">
        <v>202.14</v>
      </c>
      <c r="C22" s="73">
        <v>217.53</v>
      </c>
      <c r="D22" s="73">
        <v>115.97</v>
      </c>
      <c r="E22" s="73">
        <v>124.81</v>
      </c>
      <c r="F22" s="74">
        <v>125.74</v>
      </c>
      <c r="G22" s="133">
        <v>126.59477042669216</v>
      </c>
    </row>
    <row r="23" spans="1:7">
      <c r="A23" s="75" t="s">
        <v>143</v>
      </c>
      <c r="B23" s="76">
        <v>7.63</v>
      </c>
      <c r="C23" s="76">
        <v>7.63</v>
      </c>
      <c r="D23" s="76">
        <v>7.76</v>
      </c>
      <c r="E23" s="76">
        <v>8.14</v>
      </c>
      <c r="F23" s="77">
        <v>8.19</v>
      </c>
      <c r="G23" s="134">
        <v>8.2173992399477243</v>
      </c>
    </row>
    <row r="24" spans="1:7">
      <c r="A24" s="75" t="s">
        <v>144</v>
      </c>
      <c r="B24" s="73"/>
      <c r="C24" s="73"/>
      <c r="D24" s="73"/>
      <c r="E24" s="76">
        <v>1.64</v>
      </c>
      <c r="F24" s="77">
        <v>0.75</v>
      </c>
      <c r="G24" s="134">
        <v>0.67647818241410107</v>
      </c>
    </row>
    <row r="25" spans="1:7">
      <c r="A25" s="78" t="s">
        <v>151</v>
      </c>
      <c r="B25" s="73">
        <v>200.28</v>
      </c>
      <c r="C25" s="73">
        <v>211.37</v>
      </c>
      <c r="D25" s="73">
        <v>111.75</v>
      </c>
      <c r="E25" s="73">
        <v>120.74</v>
      </c>
      <c r="F25" s="74">
        <v>121.8</v>
      </c>
      <c r="G25" s="133">
        <v>122.73127602517843</v>
      </c>
    </row>
    <row r="26" spans="1:7">
      <c r="A26" s="75" t="s">
        <v>143</v>
      </c>
      <c r="B26" s="76">
        <v>6</v>
      </c>
      <c r="C26" s="76">
        <v>5.54</v>
      </c>
      <c r="D26" s="76">
        <v>5.87</v>
      </c>
      <c r="E26" s="76">
        <v>8.52</v>
      </c>
      <c r="F26" s="77">
        <v>8.5399999999999991</v>
      </c>
      <c r="G26" s="134">
        <v>8.6289719645791934</v>
      </c>
    </row>
    <row r="27" spans="1:7">
      <c r="A27" s="75" t="s">
        <v>144</v>
      </c>
      <c r="B27" s="73"/>
      <c r="C27" s="73"/>
      <c r="D27" s="73"/>
      <c r="E27" s="76">
        <v>1.04</v>
      </c>
      <c r="F27" s="77">
        <v>0.88</v>
      </c>
      <c r="G27" s="134">
        <v>0.76377670122586494</v>
      </c>
    </row>
    <row r="28" spans="1:7">
      <c r="A28" s="80"/>
      <c r="B28" s="80"/>
      <c r="C28" s="80"/>
      <c r="D28" s="80"/>
      <c r="E28" s="80"/>
      <c r="F28" s="80"/>
      <c r="G28" s="80"/>
    </row>
    <row r="29" spans="1:7" ht="15.75">
      <c r="A29" s="85" t="s">
        <v>157</v>
      </c>
    </row>
    <row r="30" spans="1:7" ht="15.75">
      <c r="A30" s="68"/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65" t="s">
        <v>158</v>
      </c>
    </row>
    <row r="2" spans="1:7" ht="25.5" customHeight="1">
      <c r="A2" s="70" t="s">
        <v>142</v>
      </c>
      <c r="B2" s="70" t="s">
        <v>1</v>
      </c>
      <c r="C2" s="70" t="s">
        <v>2</v>
      </c>
      <c r="D2" s="70" t="s">
        <v>3</v>
      </c>
      <c r="E2" s="70" t="s">
        <v>8</v>
      </c>
      <c r="F2" s="71" t="s">
        <v>9</v>
      </c>
      <c r="G2" s="71" t="s">
        <v>192</v>
      </c>
    </row>
    <row r="3" spans="1:7">
      <c r="A3" s="83">
        <v>1</v>
      </c>
      <c r="B3" s="83">
        <v>2</v>
      </c>
      <c r="C3" s="83">
        <v>3</v>
      </c>
      <c r="D3" s="83">
        <v>4</v>
      </c>
      <c r="E3" s="83">
        <v>5</v>
      </c>
      <c r="F3" s="83">
        <v>6</v>
      </c>
      <c r="G3" s="84">
        <v>7</v>
      </c>
    </row>
    <row r="4" spans="1:7">
      <c r="A4" s="72" t="s">
        <v>85</v>
      </c>
      <c r="B4" s="73">
        <v>189.51</v>
      </c>
      <c r="C4" s="73">
        <v>202.76</v>
      </c>
      <c r="D4" s="73">
        <v>113.92</v>
      </c>
      <c r="E4" s="73">
        <v>121.88</v>
      </c>
      <c r="F4" s="74">
        <v>122.85</v>
      </c>
      <c r="G4" s="133">
        <v>123.6297147273596</v>
      </c>
    </row>
    <row r="5" spans="1:7">
      <c r="A5" s="75" t="s">
        <v>143</v>
      </c>
      <c r="B5" s="76">
        <v>6.1</v>
      </c>
      <c r="C5" s="76">
        <v>6.99</v>
      </c>
      <c r="D5" s="76">
        <v>6.48</v>
      </c>
      <c r="E5" s="76">
        <v>7.61</v>
      </c>
      <c r="F5" s="77">
        <v>7.66</v>
      </c>
      <c r="G5" s="134">
        <v>7.6758353680552744</v>
      </c>
    </row>
    <row r="6" spans="1:7">
      <c r="A6" s="75" t="s">
        <v>144</v>
      </c>
      <c r="B6" s="73"/>
      <c r="C6" s="76"/>
      <c r="D6" s="73"/>
      <c r="E6" s="76">
        <v>1.07</v>
      </c>
      <c r="F6" s="77">
        <v>0.79</v>
      </c>
      <c r="G6" s="134">
        <v>0.63660042749329193</v>
      </c>
    </row>
    <row r="7" spans="1:7">
      <c r="A7" s="78" t="s">
        <v>145</v>
      </c>
      <c r="B7" s="73">
        <v>190.56</v>
      </c>
      <c r="C7" s="73">
        <v>202.96</v>
      </c>
      <c r="D7" s="73">
        <v>113.08</v>
      </c>
      <c r="E7" s="73">
        <v>121.84</v>
      </c>
      <c r="F7" s="74">
        <v>122.5</v>
      </c>
      <c r="G7" s="133">
        <v>123.19009346416682</v>
      </c>
    </row>
    <row r="8" spans="1:7">
      <c r="A8" s="75" t="s">
        <v>143</v>
      </c>
      <c r="B8" s="76">
        <v>6.23</v>
      </c>
      <c r="C8" s="76">
        <v>6.51</v>
      </c>
      <c r="D8" s="76">
        <v>6.16</v>
      </c>
      <c r="E8" s="76">
        <v>8.0299999999999994</v>
      </c>
      <c r="F8" s="77">
        <v>8.0399999999999991</v>
      </c>
      <c r="G8" s="134">
        <v>8.080181802517501</v>
      </c>
    </row>
    <row r="9" spans="1:7">
      <c r="A9" s="75" t="s">
        <v>144</v>
      </c>
      <c r="B9" s="73"/>
      <c r="C9" s="73"/>
      <c r="D9" s="73"/>
      <c r="E9" s="76">
        <v>1.1599999999999999</v>
      </c>
      <c r="F9" s="77">
        <v>0.54</v>
      </c>
      <c r="G9" s="134">
        <v>0.56320680868321915</v>
      </c>
    </row>
    <row r="10" spans="1:7">
      <c r="A10" s="79" t="s">
        <v>146</v>
      </c>
      <c r="B10" s="73">
        <v>190.76</v>
      </c>
      <c r="C10" s="73">
        <v>203.31</v>
      </c>
      <c r="D10" s="73">
        <v>113.32</v>
      </c>
      <c r="E10" s="73">
        <v>122.57</v>
      </c>
      <c r="F10" s="74">
        <v>123.44</v>
      </c>
      <c r="G10" s="133">
        <v>124.29032927680193</v>
      </c>
    </row>
    <row r="11" spans="1:7">
      <c r="A11" s="75" t="s">
        <v>143</v>
      </c>
      <c r="B11" s="76">
        <v>6.34</v>
      </c>
      <c r="C11" s="76">
        <v>6.59</v>
      </c>
      <c r="D11" s="76">
        <v>6.3</v>
      </c>
      <c r="E11" s="76">
        <v>8.4</v>
      </c>
      <c r="F11" s="77">
        <v>8.44</v>
      </c>
      <c r="G11" s="134">
        <v>8.4737475909835354</v>
      </c>
    </row>
    <row r="12" spans="1:7">
      <c r="A12" s="75" t="s">
        <v>144</v>
      </c>
      <c r="B12" s="73"/>
      <c r="C12" s="73"/>
      <c r="D12" s="73"/>
      <c r="E12" s="76">
        <v>1.47</v>
      </c>
      <c r="F12" s="77">
        <v>0.7</v>
      </c>
      <c r="G12" s="134">
        <v>0.691877191397964</v>
      </c>
    </row>
    <row r="13" spans="1:7">
      <c r="A13" s="79" t="s">
        <v>147</v>
      </c>
      <c r="B13" s="73">
        <v>185.39</v>
      </c>
      <c r="C13" s="73">
        <v>193.62</v>
      </c>
      <c r="D13" s="73">
        <v>112.47</v>
      </c>
      <c r="E13" s="73">
        <v>119.98</v>
      </c>
      <c r="F13" s="74">
        <v>120.15</v>
      </c>
      <c r="G13" s="133">
        <v>120.42881498833076</v>
      </c>
    </row>
    <row r="14" spans="1:7">
      <c r="A14" s="75" t="s">
        <v>143</v>
      </c>
      <c r="B14" s="76">
        <v>3.38</v>
      </c>
      <c r="C14" s="76">
        <v>4.4400000000000004</v>
      </c>
      <c r="D14" s="76">
        <v>7.69</v>
      </c>
      <c r="E14" s="76">
        <v>7.07</v>
      </c>
      <c r="F14" s="77">
        <v>7.03</v>
      </c>
      <c r="G14" s="134">
        <v>7.073927422777345</v>
      </c>
    </row>
    <row r="15" spans="1:7">
      <c r="A15" s="75" t="s">
        <v>144</v>
      </c>
      <c r="B15" s="73"/>
      <c r="C15" s="73"/>
      <c r="D15" s="73"/>
      <c r="E15" s="76">
        <v>0.38</v>
      </c>
      <c r="F15" s="77">
        <v>0.14000000000000001</v>
      </c>
      <c r="G15" s="134">
        <v>0.231450243793347</v>
      </c>
    </row>
    <row r="16" spans="1:7">
      <c r="A16" s="78" t="s">
        <v>148</v>
      </c>
      <c r="B16" s="73">
        <v>184.54</v>
      </c>
      <c r="C16" s="73">
        <v>198.01</v>
      </c>
      <c r="D16" s="73">
        <v>114.28</v>
      </c>
      <c r="E16" s="73">
        <v>121.67</v>
      </c>
      <c r="F16" s="74">
        <v>122.7</v>
      </c>
      <c r="G16" s="133">
        <v>123.50350879986114</v>
      </c>
    </row>
    <row r="17" spans="1:7">
      <c r="A17" s="75" t="s">
        <v>143</v>
      </c>
      <c r="B17" s="76">
        <v>5.59</v>
      </c>
      <c r="C17" s="76">
        <v>7.3</v>
      </c>
      <c r="D17" s="76">
        <v>6.51</v>
      </c>
      <c r="E17" s="76">
        <v>7.15</v>
      </c>
      <c r="F17" s="77">
        <v>7.24</v>
      </c>
      <c r="G17" s="134">
        <v>7.2606577065233751</v>
      </c>
    </row>
    <row r="18" spans="1:7">
      <c r="A18" s="75" t="s">
        <v>144</v>
      </c>
      <c r="B18" s="73"/>
      <c r="C18" s="73"/>
      <c r="D18" s="73"/>
      <c r="E18" s="76">
        <v>0.99</v>
      </c>
      <c r="F18" s="77">
        <v>0.85</v>
      </c>
      <c r="G18" s="134">
        <v>0.65187144377311768</v>
      </c>
    </row>
    <row r="19" spans="1:7">
      <c r="A19" s="79" t="s">
        <v>149</v>
      </c>
      <c r="B19" s="73">
        <v>182.46</v>
      </c>
      <c r="C19" s="73">
        <v>195.63</v>
      </c>
      <c r="D19" s="73">
        <v>114.18</v>
      </c>
      <c r="E19" s="73">
        <v>121.48</v>
      </c>
      <c r="F19" s="74">
        <v>122.52</v>
      </c>
      <c r="G19" s="133">
        <v>123.30906558483068</v>
      </c>
    </row>
    <row r="20" spans="1:7">
      <c r="A20" s="75" t="s">
        <v>143</v>
      </c>
      <c r="B20" s="76">
        <v>5.51</v>
      </c>
      <c r="C20" s="76">
        <v>7.23</v>
      </c>
      <c r="D20" s="76">
        <v>6.49</v>
      </c>
      <c r="E20" s="76">
        <v>7.07</v>
      </c>
      <c r="F20" s="77">
        <v>7.16</v>
      </c>
      <c r="G20" s="134">
        <v>7.1806229897343457</v>
      </c>
    </row>
    <row r="21" spans="1:7">
      <c r="A21" s="75" t="s">
        <v>144</v>
      </c>
      <c r="B21" s="73"/>
      <c r="C21" s="73"/>
      <c r="D21" s="73"/>
      <c r="E21" s="76">
        <v>0.97</v>
      </c>
      <c r="F21" s="77">
        <v>0.86</v>
      </c>
      <c r="G21" s="134">
        <v>0.64462385527804145</v>
      </c>
    </row>
    <row r="22" spans="1:7">
      <c r="A22" s="79" t="s">
        <v>150</v>
      </c>
      <c r="B22" s="73">
        <v>192.12</v>
      </c>
      <c r="C22" s="73">
        <v>206.68</v>
      </c>
      <c r="D22" s="73">
        <v>116.37</v>
      </c>
      <c r="E22" s="73">
        <v>125.58</v>
      </c>
      <c r="F22" s="74">
        <v>126.51</v>
      </c>
      <c r="G22" s="133">
        <v>127.5170048089811</v>
      </c>
    </row>
    <row r="23" spans="1:7">
      <c r="A23" s="75" t="s">
        <v>143</v>
      </c>
      <c r="B23" s="76">
        <v>5.78</v>
      </c>
      <c r="C23" s="76">
        <v>7.57</v>
      </c>
      <c r="D23" s="76">
        <v>8.16</v>
      </c>
      <c r="E23" s="76">
        <v>8.77</v>
      </c>
      <c r="F23" s="77">
        <v>8.7899999999999991</v>
      </c>
      <c r="G23" s="134">
        <v>8.883518345084056</v>
      </c>
    </row>
    <row r="24" spans="1:7">
      <c r="A24" s="75" t="s">
        <v>144</v>
      </c>
      <c r="B24" s="73"/>
      <c r="C24" s="73"/>
      <c r="D24" s="73"/>
      <c r="E24" s="76">
        <v>1.44</v>
      </c>
      <c r="F24" s="77">
        <v>0.74</v>
      </c>
      <c r="G24" s="134">
        <v>0.79675077219421553</v>
      </c>
    </row>
    <row r="25" spans="1:7">
      <c r="A25" s="78" t="s">
        <v>151</v>
      </c>
      <c r="B25" s="73">
        <v>194.39</v>
      </c>
      <c r="C25" s="73">
        <v>210.68</v>
      </c>
      <c r="D25" s="73">
        <v>115.12</v>
      </c>
      <c r="E25" s="73">
        <v>123.17</v>
      </c>
      <c r="F25" s="74">
        <v>124.86</v>
      </c>
      <c r="G25" s="133">
        <v>125.88029985643527</v>
      </c>
    </row>
    <row r="26" spans="1:7">
      <c r="A26" s="75" t="s">
        <v>143</v>
      </c>
      <c r="B26" s="76">
        <v>6.46</v>
      </c>
      <c r="C26" s="76">
        <v>8.3699999999999992</v>
      </c>
      <c r="D26" s="76">
        <v>6.22</v>
      </c>
      <c r="E26" s="76">
        <v>8.49</v>
      </c>
      <c r="F26" s="77">
        <v>8.5</v>
      </c>
      <c r="G26" s="134">
        <v>8.3942003516110049</v>
      </c>
    </row>
    <row r="27" spans="1:7">
      <c r="A27" s="75" t="s">
        <v>144</v>
      </c>
      <c r="B27" s="73"/>
      <c r="C27" s="73"/>
      <c r="D27" s="73"/>
      <c r="E27" s="76">
        <v>1.1599999999999999</v>
      </c>
      <c r="F27" s="77">
        <v>1.37</v>
      </c>
      <c r="G27" s="134">
        <v>0.81854448255340628</v>
      </c>
    </row>
    <row r="28" spans="1:7" ht="9.75" customHeight="1">
      <c r="A28" s="80"/>
      <c r="B28" s="80"/>
      <c r="C28" s="80"/>
      <c r="D28" s="80"/>
      <c r="E28" s="80"/>
      <c r="F28" s="80"/>
      <c r="G28" s="80"/>
    </row>
    <row r="29" spans="1:7" ht="15.75">
      <c r="A29" s="85" t="s">
        <v>159</v>
      </c>
    </row>
    <row r="30" spans="1:7" ht="15.75">
      <c r="A30" s="68"/>
    </row>
    <row r="31" spans="1:7" ht="17.25">
      <c r="A31" s="81"/>
      <c r="B31" s="82"/>
    </row>
  </sheetData>
  <pageMargins left="0.45" right="0.45" top="0.7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Table-1.1_CPI_Point to Point</vt:lpstr>
      <vt:lpstr>Table-1.2 Moving Average_CPI</vt:lpstr>
      <vt:lpstr>Table-1.3_CPI_National</vt:lpstr>
      <vt:lpstr>Table-1.4_CPI_Rural</vt:lpstr>
      <vt:lpstr>Table-1.5_CPI_Urban</vt:lpstr>
      <vt:lpstr>Table- 1.6_Historical Data_CPI</vt:lpstr>
      <vt:lpstr>Table-2.1_WRI_National</vt:lpstr>
      <vt:lpstr>Table-2.2_WRI_Dhaka</vt:lpstr>
      <vt:lpstr>Table-2.3_WRI_Chattogram</vt:lpstr>
      <vt:lpstr>Table-2.4_WRI_Rajshahi</vt:lpstr>
      <vt:lpstr>Table-2.5_WRI_Rangpur</vt:lpstr>
      <vt:lpstr>Table-2.6_WRI_Khulna</vt:lpstr>
      <vt:lpstr>Table-2.7_WRI_Barishal</vt:lpstr>
      <vt:lpstr>Table-2.8_WRI_Sylhet</vt:lpstr>
      <vt:lpstr>Table-2.9_WRI_Mymensingh</vt:lpstr>
      <vt:lpstr>Table-2.10_Historical Data_WRI</vt:lpstr>
      <vt:lpstr>'Table-1.1_CPI_Point to Point'!Print_Area</vt:lpstr>
      <vt:lpstr>'Table-1.2 Moving Average_CPI'!Print_Area</vt:lpstr>
      <vt:lpstr>'Table-1.3_CPI_National'!Print_Area</vt:lpstr>
      <vt:lpstr>'Table-1.4_CPI_Rural'!Print_Area</vt:lpstr>
      <vt:lpstr>'Table-1.5_CPI_Urban'!Print_Area</vt:lpstr>
      <vt:lpstr>'Table-2.1_WRI_National'!Print_Area</vt:lpstr>
      <vt:lpstr>'Table-2.2_WRI_Dhaka'!Print_Area</vt:lpstr>
      <vt:lpstr>'Table-2.3_WRI_Chattogram'!Print_Area</vt:lpstr>
      <vt:lpstr>'Table-2.4_WRI_Rajshahi'!Print_Area</vt:lpstr>
      <vt:lpstr>'Table-2.5_WRI_Rangpur'!Print_Area</vt:lpstr>
      <vt:lpstr>'Table-2.6_WRI_Khulna'!Print_Area</vt:lpstr>
      <vt:lpstr>'Table-2.7_WRI_Barishal'!Print_Area</vt:lpstr>
      <vt:lpstr>'Table-2.8_WRI_Sylhet'!Print_Area</vt:lpstr>
      <vt:lpstr>'Table-2.9_WRI_Mymensingh'!Print_Area</vt:lpstr>
      <vt:lpstr>'Table- 1.6_Historical Data_CPI'!Print_Titles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2025-01-06T09:18:05Z</cp:lastPrinted>
  <dcterms:created xsi:type="dcterms:W3CDTF">2025-01-06T06:01:44Z</dcterms:created>
  <dcterms:modified xsi:type="dcterms:W3CDTF">2025-02-04T12:09:25Z</dcterms:modified>
</cp:coreProperties>
</file>